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630" windowWidth="27315" windowHeight="11520" activeTab="0"/>
  </bookViews>
  <sheets>
    <sheet name="přehled smluv" sheetId="1" r:id="rId1"/>
  </sheets>
  <externalReferences>
    <externalReference r:id="rId4"/>
  </externalReferences>
  <definedNames>
    <definedName name="help_mod_tisk">'[1]help'!$B$29</definedName>
  </definedNames>
  <calcPr calcId="145621"/>
</workbook>
</file>

<file path=xl/sharedStrings.xml><?xml version="1.0" encoding="utf-8"?>
<sst xmlns="http://schemas.openxmlformats.org/spreadsheetml/2006/main" count="717" uniqueCount="333">
  <si>
    <t>č.</t>
  </si>
  <si>
    <t>Vlastník</t>
  </si>
  <si>
    <t>Držitel</t>
  </si>
  <si>
    <t>Úsek</t>
  </si>
  <si>
    <t>RZ vozidla</t>
  </si>
  <si>
    <t>Druh vozidla</t>
  </si>
  <si>
    <t>Tovární značka</t>
  </si>
  <si>
    <t>VIN</t>
  </si>
  <si>
    <t>Datum výročí PS</t>
  </si>
  <si>
    <t>MĚSTO Žďár n.S.</t>
  </si>
  <si>
    <t>SPRÁVA</t>
  </si>
  <si>
    <t>4J33787</t>
  </si>
  <si>
    <t>OSOBNÍ</t>
  </si>
  <si>
    <t>ŠKODA OCTAVIA</t>
  </si>
  <si>
    <t>TMBBE61Z0B2151891</t>
  </si>
  <si>
    <t>26.4.</t>
  </si>
  <si>
    <t>5J10001</t>
  </si>
  <si>
    <t>ŠKODA RAPID</t>
  </si>
  <si>
    <t>TMBAM6NH5D4030037</t>
  </si>
  <si>
    <t>6.5.</t>
  </si>
  <si>
    <t>5J19999</t>
  </si>
  <si>
    <t>TMBEM6NH2F4523033</t>
  </si>
  <si>
    <t>23.10.</t>
  </si>
  <si>
    <t>4J06533</t>
  </si>
  <si>
    <t>ŠKODA FABIA</t>
  </si>
  <si>
    <t>TMBAA25J793062554</t>
  </si>
  <si>
    <t>8.12.</t>
  </si>
  <si>
    <t>5J19988</t>
  </si>
  <si>
    <t>ŠKODA CITIGO</t>
  </si>
  <si>
    <t>TMBZZZAAZFD617649</t>
  </si>
  <si>
    <t>16.12.</t>
  </si>
  <si>
    <t>5J20000</t>
  </si>
  <si>
    <t>TMBZZZAAZFD617648</t>
  </si>
  <si>
    <t>EL391AH</t>
  </si>
  <si>
    <t>TMBZZZAAZLD809257</t>
  </si>
  <si>
    <t>30.9.</t>
  </si>
  <si>
    <t>3J60000</t>
  </si>
  <si>
    <t>SUZUKI JIMNY</t>
  </si>
  <si>
    <t>JSAFJB43V00352012</t>
  </si>
  <si>
    <t>20.6.</t>
  </si>
  <si>
    <t>UVOLNĚNÍ</t>
  </si>
  <si>
    <t>5J41275</t>
  </si>
  <si>
    <t>TMBAM6NH8D4030274</t>
  </si>
  <si>
    <t>5J10002</t>
  </si>
  <si>
    <t>TMBAM6NH7D4029875</t>
  </si>
  <si>
    <t>LESY</t>
  </si>
  <si>
    <t>5J93650</t>
  </si>
  <si>
    <t>DACIA DUSTER</t>
  </si>
  <si>
    <t>UU1HSDCVG56778743</t>
  </si>
  <si>
    <t>21.12.</t>
  </si>
  <si>
    <t>4J13222</t>
  </si>
  <si>
    <t>PŘÍVĚS</t>
  </si>
  <si>
    <t>AGADOS HANDY</t>
  </si>
  <si>
    <t>TKXHA3175BANS6206</t>
  </si>
  <si>
    <t>1.1.</t>
  </si>
  <si>
    <t>STAVEBNÍ SKUPINA TSBM</t>
  </si>
  <si>
    <t>6J34747</t>
  </si>
  <si>
    <t>NÁKLADNÍ</t>
  </si>
  <si>
    <t>ALKÉ ATX 240EH</t>
  </si>
  <si>
    <t>ZA9ACA22383K87224</t>
  </si>
  <si>
    <t>4.10.</t>
  </si>
  <si>
    <t>4J43804</t>
  </si>
  <si>
    <t>RENAULT TRAFIC</t>
  </si>
  <si>
    <t>VF1JLAHASBY365687</t>
  </si>
  <si>
    <t>7.6.</t>
  </si>
  <si>
    <t>J020204</t>
  </si>
  <si>
    <t>TRAKTOR</t>
  </si>
  <si>
    <t>ZETOR 7211</t>
  </si>
  <si>
    <t>14425</t>
  </si>
  <si>
    <t>3J28222</t>
  </si>
  <si>
    <t>TKXHA31758ANS9866</t>
  </si>
  <si>
    <t>8.10.</t>
  </si>
  <si>
    <t>J020340</t>
  </si>
  <si>
    <t>PAVEL ŠÁLEK ANS 2800</t>
  </si>
  <si>
    <t>116</t>
  </si>
  <si>
    <t>MĚSTSKÁ POLICIE</t>
  </si>
  <si>
    <t>3J27576</t>
  </si>
  <si>
    <t>ŠKODA ROOMSTER</t>
  </si>
  <si>
    <t>TMBMC25J685022122</t>
  </si>
  <si>
    <t>9.10.</t>
  </si>
  <si>
    <t>4J61156</t>
  </si>
  <si>
    <t>ŠKODA YETI</t>
  </si>
  <si>
    <t>TMBJF45L9C6030290</t>
  </si>
  <si>
    <t>14.9.</t>
  </si>
  <si>
    <t>5J20156</t>
  </si>
  <si>
    <t>TMBLC45LXF6022530</t>
  </si>
  <si>
    <t>22.8.</t>
  </si>
  <si>
    <t>6J10156</t>
  </si>
  <si>
    <t>TMBLC75L9H6055619</t>
  </si>
  <si>
    <t>28.6.</t>
  </si>
  <si>
    <t>156MPZR1</t>
  </si>
  <si>
    <t>HYUNDAI TUCSON</t>
  </si>
  <si>
    <t>TMAJC81BCMJ026971</t>
  </si>
  <si>
    <t>18.2.</t>
  </si>
  <si>
    <t>HASIČI</t>
  </si>
  <si>
    <t>JP03ZDAR</t>
  </si>
  <si>
    <t>VF1HJD40861900406</t>
  </si>
  <si>
    <t>29.1.</t>
  </si>
  <si>
    <t>JP04ZDAR</t>
  </si>
  <si>
    <t>UŽITKOVÝ</t>
  </si>
  <si>
    <t>FORD TRANZIT</t>
  </si>
  <si>
    <t>WF0SXXTTFSCA18604</t>
  </si>
  <si>
    <t>22.9.</t>
  </si>
  <si>
    <t>JP05ZDAR</t>
  </si>
  <si>
    <t>AGADOS</t>
  </si>
  <si>
    <t>TKXV23175KENB3187</t>
  </si>
  <si>
    <t>18.10.</t>
  </si>
  <si>
    <t>4J13233</t>
  </si>
  <si>
    <t>BORO</t>
  </si>
  <si>
    <t>SZRB10000B0012902</t>
  </si>
  <si>
    <t>23.12.</t>
  </si>
  <si>
    <t>J026565</t>
  </si>
  <si>
    <t>BSS A3 V</t>
  </si>
  <si>
    <t>28.2.</t>
  </si>
  <si>
    <t>JP01ZDAR</t>
  </si>
  <si>
    <t>MERCEDES-BENZ ATEGO</t>
  </si>
  <si>
    <t>WDB9760541L317217</t>
  </si>
  <si>
    <t>ZRI4700</t>
  </si>
  <si>
    <t>MERCEDES-BENZ 1124 AF HAS.SPEC.</t>
  </si>
  <si>
    <t>WDB6771841K309281</t>
  </si>
  <si>
    <t>SPORTIS, 65759800</t>
  </si>
  <si>
    <t>SPORTIS</t>
  </si>
  <si>
    <t>PRAC. STROJ</t>
  </si>
  <si>
    <t>KÄSSBOHRER PISTENBULLY</t>
  </si>
  <si>
    <t>30.11.</t>
  </si>
  <si>
    <t>CERUM, 65759800</t>
  </si>
  <si>
    <t>TZ 4K-14K</t>
  </si>
  <si>
    <t>5.5.</t>
  </si>
  <si>
    <t>J023860</t>
  </si>
  <si>
    <t>SAME SOLARIS 55</t>
  </si>
  <si>
    <t>S05S474WT10822</t>
  </si>
  <si>
    <t>1.2.</t>
  </si>
  <si>
    <t>3J03308</t>
  </si>
  <si>
    <t>TKXNP71758ANS2744</t>
  </si>
  <si>
    <t>3J51088</t>
  </si>
  <si>
    <t>VW GOLF</t>
  </si>
  <si>
    <t>WVWZZZ1KZ9W813477</t>
  </si>
  <si>
    <t>6.8.</t>
  </si>
  <si>
    <t>5J4019</t>
  </si>
  <si>
    <t>ČTYŘKOLKA</t>
  </si>
  <si>
    <t>GLADIATOR X8</t>
  </si>
  <si>
    <t>LCELVYZ33D6002855</t>
  </si>
  <si>
    <t>10.6.</t>
  </si>
  <si>
    <t>6J66740</t>
  </si>
  <si>
    <t>DACIA DOKKER</t>
  </si>
  <si>
    <t>UU1K6720964307387</t>
  </si>
  <si>
    <t>25.1.</t>
  </si>
  <si>
    <t>1J97133</t>
  </si>
  <si>
    <t>TMBJY46YX44077927</t>
  </si>
  <si>
    <t>21.4.</t>
  </si>
  <si>
    <t>6J51875</t>
  </si>
  <si>
    <t>UU1K6720061867879</t>
  </si>
  <si>
    <t>SOCIÁLNÍ SLUŽBY MĚSTA Žďár n. S., 43379168</t>
  </si>
  <si>
    <t>SOCIÁLNÍ SLUŽBY MĚSTA Žďár nad Sázavou</t>
  </si>
  <si>
    <t>UU10SDG3552220388</t>
  </si>
  <si>
    <t>24.3.</t>
  </si>
  <si>
    <t>5J97710</t>
  </si>
  <si>
    <t>UU10SDTV557645038</t>
  </si>
  <si>
    <t>17.5.</t>
  </si>
  <si>
    <t>6J72567</t>
  </si>
  <si>
    <t>TMBJJ9NX1LY006715</t>
  </si>
  <si>
    <t>7.8.</t>
  </si>
  <si>
    <t>SATT a.s., 60749105</t>
  </si>
  <si>
    <t xml:space="preserve">SATT a.s. </t>
  </si>
  <si>
    <t>1AH3283</t>
  </si>
  <si>
    <t>VW TRANSPORTER</t>
  </si>
  <si>
    <t>WV1ZZZ7HZ9H129902</t>
  </si>
  <si>
    <t>3J50752</t>
  </si>
  <si>
    <t>CITROEN JUMPY</t>
  </si>
  <si>
    <t>VF7XS9HUC64198328</t>
  </si>
  <si>
    <t>3J96966</t>
  </si>
  <si>
    <t>TMBLC45L5A6023464</t>
  </si>
  <si>
    <t>3J96999</t>
  </si>
  <si>
    <t>TMBGJ61Z0A2072186</t>
  </si>
  <si>
    <t>ŠKOFIN</t>
  </si>
  <si>
    <t>3SL1228</t>
  </si>
  <si>
    <t>TMBCK7NE9F0175845</t>
  </si>
  <si>
    <t>4J75446</t>
  </si>
  <si>
    <t>TMBEM25J4C3141857</t>
  </si>
  <si>
    <t>ČSOB LEASING</t>
  </si>
  <si>
    <t>J032100</t>
  </si>
  <si>
    <t>BUCHER - CHODNÍKOVÝ ZAMETACÍ STROJ</t>
  </si>
  <si>
    <t>TEBC20AV7LNV04170</t>
  </si>
  <si>
    <t>14.4.</t>
  </si>
  <si>
    <t>4J75469</t>
  </si>
  <si>
    <t>TMBBT61Z6C2155225 </t>
  </si>
  <si>
    <t>4SP5167 </t>
  </si>
  <si>
    <t>CITROEN JUMPER</t>
  </si>
  <si>
    <t>VF7YD3MAU12H70101 </t>
  </si>
  <si>
    <t>ALD AUTOMOTIVE S.R.O., 61063916</t>
  </si>
  <si>
    <t>5J01359 </t>
  </si>
  <si>
    <t>TMBAN6NH7D4037603 </t>
  </si>
  <si>
    <t>5J09968</t>
  </si>
  <si>
    <t>TMBEN6NH7E4539868 </t>
  </si>
  <si>
    <t>5J10238 </t>
  </si>
  <si>
    <t>ŠKODA OCTAVIA COMBI III</t>
  </si>
  <si>
    <t>TMBJC9NE7F0027838 </t>
  </si>
  <si>
    <r>
      <t>5J32024</t>
    </r>
    <r>
      <rPr>
        <sz val="10"/>
        <rFont val="Calibri"/>
        <family val="2"/>
        <scheme val="minor"/>
      </rPr>
      <t> </t>
    </r>
  </si>
  <si>
    <r>
      <t>VF7YASMFA12845306</t>
    </r>
    <r>
      <rPr>
        <sz val="10"/>
        <rFont val="Calibri"/>
        <family val="2"/>
        <scheme val="minor"/>
      </rPr>
      <t> </t>
    </r>
  </si>
  <si>
    <t>5J32025 </t>
  </si>
  <si>
    <t>VF7YASMFA12844795 </t>
  </si>
  <si>
    <t>5J71303 </t>
  </si>
  <si>
    <t>CITROEN BERLINGO</t>
  </si>
  <si>
    <t>VR7ECYHZJJJ802028 </t>
  </si>
  <si>
    <t>5J81320 </t>
  </si>
  <si>
    <t>TMBAA6NH7G4022051 </t>
  </si>
  <si>
    <t>5J93617 </t>
  </si>
  <si>
    <t>ŠKODA FABIA COMBI III</t>
  </si>
  <si>
    <t>TMBJM6NJ5HZ085941 </t>
  </si>
  <si>
    <t>5J93618 </t>
  </si>
  <si>
    <t>TMBLA75L5H6028780 </t>
  </si>
  <si>
    <t>5J93619 </t>
  </si>
  <si>
    <t>TMBLA75L2H6028624 </t>
  </si>
  <si>
    <t>5J93781 </t>
  </si>
  <si>
    <t>TMBEM6NJ0HZ118054 </t>
  </si>
  <si>
    <t>5J93941 </t>
  </si>
  <si>
    <t>VF77FBHY6GJ920736 </t>
  </si>
  <si>
    <t>5J97655 </t>
  </si>
  <si>
    <t>TMBJM6NJ7HZ168190 </t>
  </si>
  <si>
    <t>6AH6351 </t>
  </si>
  <si>
    <t>TMBAC7NE6J0097862 </t>
  </si>
  <si>
    <t>6J37369 </t>
  </si>
  <si>
    <t>VOLKSWAGEN  CADDY</t>
  </si>
  <si>
    <t>WV1ZZZ2KZJX048702 </t>
  </si>
  <si>
    <t>6J48510 </t>
  </si>
  <si>
    <t>PŘÍVES</t>
  </si>
  <si>
    <t>AGADOS </t>
  </si>
  <si>
    <t>TKXV26175KANB3835 </t>
  </si>
  <si>
    <t>6J60627 </t>
  </si>
  <si>
    <t>VR7ERHNP2KN538894 </t>
  </si>
  <si>
    <t>6J66309 </t>
  </si>
  <si>
    <t>ŠKODA SCALA</t>
  </si>
  <si>
    <t>TMBER6NW9L3035523 </t>
  </si>
  <si>
    <t>6J66385 </t>
  </si>
  <si>
    <t>VR7ERHNP2KN550818 </t>
  </si>
  <si>
    <t>6J66716 </t>
  </si>
  <si>
    <t>VR7ERHNS3KJ868489 </t>
  </si>
  <si>
    <t>6J72894 </t>
  </si>
  <si>
    <t>MITSUBISHI  KL622</t>
  </si>
  <si>
    <t>MMCJLKL60LH129199 </t>
  </si>
  <si>
    <t>6J72895 </t>
  </si>
  <si>
    <t>MITSUBISHI L200</t>
  </si>
  <si>
    <t>MMCJLKL60LH129200 </t>
  </si>
  <si>
    <t>6J84515 </t>
  </si>
  <si>
    <t>CHEVAL LIBERTE </t>
  </si>
  <si>
    <t>VKD2CT04SLP000546 </t>
  </si>
  <si>
    <t>A009508</t>
  </si>
  <si>
    <t>pracovní stroj samojízdný</t>
  </si>
  <si>
    <t xml:space="preserve">MAN  TGM </t>
  </si>
  <si>
    <t>WMAN18ZZ2CY281116 </t>
  </si>
  <si>
    <t>24.5.</t>
  </si>
  <si>
    <t>J001232 </t>
  </si>
  <si>
    <t>NAKLADAČ JCB  3CX</t>
  </si>
  <si>
    <t>SLP3CXTS5E0953012 </t>
  </si>
  <si>
    <t>J029520</t>
  </si>
  <si>
    <t>TRAKTOR KOLOVÝ</t>
  </si>
  <si>
    <t>KIOTI  TB 130</t>
  </si>
  <si>
    <t>DD1C33DRLK1000160 </t>
  </si>
  <si>
    <t>J029565 </t>
  </si>
  <si>
    <t>KIOTI  UD 200</t>
  </si>
  <si>
    <t>AD1UW24BLK2000051 </t>
  </si>
  <si>
    <t>J029566 </t>
  </si>
  <si>
    <t>KIOTI  UD 201</t>
  </si>
  <si>
    <t>AD1UW24BJJ2000267 </t>
  </si>
  <si>
    <t>ZRA0623</t>
  </si>
  <si>
    <t xml:space="preserve">AGM MAGMA- ŠKODA </t>
  </si>
  <si>
    <t>TN9FN1ZSOTAAM5100</t>
  </si>
  <si>
    <t>ZRK3561</t>
  </si>
  <si>
    <t xml:space="preserve">AVIA D90 </t>
  </si>
  <si>
    <t>TNAA2K0001A001314 </t>
  </si>
  <si>
    <t>BC92898</t>
  </si>
  <si>
    <t>Přípojné vozidlo</t>
  </si>
  <si>
    <t>NEGRI</t>
  </si>
  <si>
    <t>ZA9C130BE21F62035</t>
  </si>
  <si>
    <t>6J91782</t>
  </si>
  <si>
    <t>WMAN18ZZ9AY249874</t>
  </si>
  <si>
    <t>6J92461</t>
  </si>
  <si>
    <t>FORD tranzit</t>
  </si>
  <si>
    <t>WF0XXXTTGXEG50018</t>
  </si>
  <si>
    <t>6J61011</t>
  </si>
  <si>
    <t>VF7YABMFA11297917</t>
  </si>
  <si>
    <t>HON</t>
  </si>
  <si>
    <t>UNC</t>
  </si>
  <si>
    <t>malotraktor</t>
  </si>
  <si>
    <t>KUBOTA</t>
  </si>
  <si>
    <t>POLIKLINIKA, 48899119</t>
  </si>
  <si>
    <t>14ZRA90</t>
  </si>
  <si>
    <t>TK91ZNP30TVAP3248</t>
  </si>
  <si>
    <t>3J51106</t>
  </si>
  <si>
    <t>TMBUDB5JX95012062</t>
  </si>
  <si>
    <t>18.8.</t>
  </si>
  <si>
    <t>Knihovna Matěje Josefa Sychry, 00093050</t>
  </si>
  <si>
    <t>6J92321</t>
  </si>
  <si>
    <t>Citroen Berlingo</t>
  </si>
  <si>
    <t>VR7ERHNP2MJ798052</t>
  </si>
  <si>
    <t>9.12.</t>
  </si>
  <si>
    <t>ZŠ ŽDÁR N.S. /  PALACHOVA 35 / 71196234</t>
  </si>
  <si>
    <t>5J57268</t>
  </si>
  <si>
    <t>TKXHA8175FANA0100</t>
  </si>
  <si>
    <t>9.2.</t>
  </si>
  <si>
    <t>3J96665</t>
  </si>
  <si>
    <t>VW CADDY</t>
  </si>
  <si>
    <t>WV2ZZZ2KZ5X016741</t>
  </si>
  <si>
    <t>16.3.</t>
  </si>
  <si>
    <t>ZŠ ŽDÁR N.S. /  ŠVERMOVA 4 / 26906538</t>
  </si>
  <si>
    <t>4J43791</t>
  </si>
  <si>
    <t>RENAULT MÉGANE</t>
  </si>
  <si>
    <t>VF1JM0JDH33512872</t>
  </si>
  <si>
    <t>27.5.</t>
  </si>
  <si>
    <t>Kultura Žďár, p.o./ 72053682</t>
  </si>
  <si>
    <t>1J85747</t>
  </si>
  <si>
    <t>TMBBE61Z952036811</t>
  </si>
  <si>
    <t>7.3.</t>
  </si>
  <si>
    <t>5J89285</t>
  </si>
  <si>
    <t>FIAT FIORINO</t>
  </si>
  <si>
    <t>ZFA22500006D94846</t>
  </si>
  <si>
    <t>10.10.</t>
  </si>
  <si>
    <t>Active - středisko volného času / 72052414</t>
  </si>
  <si>
    <t>1J98406</t>
  </si>
  <si>
    <t>TMBJY16Y554225255</t>
  </si>
  <si>
    <t>24.1.</t>
  </si>
  <si>
    <t>OPEL VIVARO</t>
  </si>
  <si>
    <t>W0LJ7BMB6BV604922</t>
  </si>
  <si>
    <t>2J80448</t>
  </si>
  <si>
    <t>HYUNDAI SANTA FE</t>
  </si>
  <si>
    <t>KMHSH81WP7U137742</t>
  </si>
  <si>
    <t>2J72101</t>
  </si>
  <si>
    <t>TMBJX46Y874091705</t>
  </si>
  <si>
    <t>Active - středisko volného času / 72052415</t>
  </si>
  <si>
    <t>4J19164</t>
  </si>
  <si>
    <t>RENAULT KANGOO</t>
  </si>
  <si>
    <t>VF1KW0EB543891756</t>
  </si>
  <si>
    <t>27.7.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</si>
</sst>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Arial"/>
      <family val="2"/>
    </font>
    <font>
      <i/>
      <sz val="10"/>
      <name val="Calibri"/>
      <family val="2"/>
      <scheme val="minor"/>
    </font>
    <font>
      <sz val="10"/>
      <color rgb="FF2F323A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1" applyNumberFormat="0" applyFont="0" applyAlignment="0" applyProtection="0"/>
  </cellStyleXfs>
  <cellXfs count="45">
    <xf numFmtId="0" fontId="0" fillId="0" borderId="0" xfId="0"/>
    <xf numFmtId="2" fontId="0" fillId="10" borderId="2" xfId="20" applyNumberFormat="1" applyFont="1" applyFill="1" applyBorder="1">
      <alignment/>
      <protection/>
    </xf>
    <xf numFmtId="0" fontId="2" fillId="10" borderId="0" xfId="20" applyFont="1" applyFill="1" applyAlignment="1">
      <alignment horizontal="center" vertical="center"/>
      <protection/>
    </xf>
    <xf numFmtId="0" fontId="0" fillId="10" borderId="0" xfId="20" applyFont="1" applyFill="1">
      <alignment/>
      <protection/>
    </xf>
    <xf numFmtId="2" fontId="3" fillId="11" borderId="3" xfId="20" applyNumberFormat="1" applyFont="1" applyFill="1" applyBorder="1" applyAlignment="1">
      <alignment horizontal="center" vertical="center" wrapText="1"/>
      <protection/>
    </xf>
    <xf numFmtId="0" fontId="4" fillId="11" borderId="4" xfId="20" applyFont="1" applyFill="1" applyBorder="1" applyAlignment="1">
      <alignment horizontal="center" vertical="center" wrapText="1"/>
      <protection/>
    </xf>
    <xf numFmtId="1" fontId="5" fillId="0" borderId="5" xfId="20" applyNumberFormat="1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14" fontId="2" fillId="0" borderId="4" xfId="21" applyNumberFormat="1" applyFont="1" applyFill="1" applyBorder="1" applyAlignment="1">
      <alignment horizontal="center" vertical="center" wrapText="1"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horizontal="left" vertical="center"/>
      <protection/>
    </xf>
    <xf numFmtId="49" fontId="2" fillId="0" borderId="4" xfId="20" applyNumberFormat="1" applyFont="1" applyFill="1" applyBorder="1" applyAlignment="1">
      <alignment horizontal="center" vertical="center"/>
      <protection/>
    </xf>
    <xf numFmtId="14" fontId="2" fillId="0" borderId="4" xfId="20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Alignment="1">
      <alignment horizontal="center" vertical="center"/>
      <protection/>
    </xf>
    <xf numFmtId="0" fontId="0" fillId="0" borderId="0" xfId="20" applyFont="1" applyFill="1" applyBorder="1" applyAlignment="1">
      <alignment horizontal="left" vertical="center"/>
      <protection/>
    </xf>
    <xf numFmtId="14" fontId="4" fillId="0" borderId="4" xfId="20" applyNumberFormat="1" applyFont="1" applyFill="1" applyBorder="1" applyAlignment="1">
      <alignment horizontal="center" vertical="center"/>
      <protection/>
    </xf>
    <xf numFmtId="0" fontId="7" fillId="0" borderId="0" xfId="20" applyFont="1" applyFill="1" applyAlignment="1">
      <alignment horizontal="left" vertical="center"/>
      <protection/>
    </xf>
    <xf numFmtId="0" fontId="2" fillId="0" borderId="6" xfId="20" applyFont="1" applyFill="1" applyBorder="1" applyAlignment="1">
      <alignment horizontal="center" vertical="center"/>
      <protection/>
    </xf>
    <xf numFmtId="1" fontId="2" fillId="0" borderId="4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0" xfId="20" applyFont="1" applyFill="1" applyAlignment="1">
      <alignment horizont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0" fillId="0" borderId="0" xfId="20" applyFont="1" applyFill="1" applyBorder="1">
      <alignment/>
      <protection/>
    </xf>
    <xf numFmtId="0" fontId="2" fillId="0" borderId="4" xfId="0" applyFont="1" applyFill="1" applyBorder="1" applyAlignment="1">
      <alignment horizontal="center" vertical="center"/>
    </xf>
    <xf numFmtId="0" fontId="6" fillId="0" borderId="4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8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4" xfId="0" applyFont="1" applyFill="1" applyBorder="1" applyAlignment="1">
      <alignment horizontal="center" vertical="center" wrapText="1"/>
    </xf>
    <xf numFmtId="2" fontId="0" fillId="10" borderId="0" xfId="20" applyNumberFormat="1" applyFont="1" applyFill="1">
      <alignment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3 2 2" xfId="21"/>
    <cellStyle name="60 % – Zvýraznění 1 2" xfId="22"/>
    <cellStyle name="60 % – Zvýraznění 2 2" xfId="23"/>
    <cellStyle name="60 % – Zvýraznění 3 2" xfId="24"/>
    <cellStyle name="60 % – Zvýraznění 4 2" xfId="25"/>
    <cellStyle name="60 % – Zvýraznění 5 2" xfId="26"/>
    <cellStyle name="60 % – Zvýraznění 6 2" xfId="27"/>
    <cellStyle name="Název 2" xfId="28"/>
    <cellStyle name="Neutrální 2" xfId="29"/>
    <cellStyle name="Normální 2" xfId="30"/>
    <cellStyle name="Normální 3" xfId="31"/>
    <cellStyle name="Normální 3 2" xfId="32"/>
    <cellStyle name="Normální 4" xfId="33"/>
    <cellStyle name="Poznámka 2" xfId="3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veta\AppData\Local\Temp\Zbyn&#283;k%20&#268;ech\Allianz%20%20ZBYN&#282;K%20&#268;ECH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variantni_kalkulace"/>
      <sheetName val="souhrnna_kalkulace"/>
      <sheetName val="rizikovy_dotaznik"/>
      <sheetName val="souhrn_o_spolecnosti"/>
      <sheetName val="povinne_ruceni_summary"/>
      <sheetName val="povinne_ruceni"/>
      <sheetName val="havarijni_pojisteni"/>
      <sheetName val="doplnkova_pojisteni"/>
      <sheetName val="CKP"/>
      <sheetName val="export_vozidel_podklady"/>
      <sheetName val="legenda_druh"/>
      <sheetName val="legenda_kod"/>
      <sheetName val="zk"/>
      <sheetName val="nalevaci_af14"/>
      <sheetName val="admin"/>
      <sheetName val="log"/>
      <sheetName val="pdb"/>
      <sheetName val="help"/>
      <sheetName val="TP_help"/>
      <sheetName val="import_in"/>
      <sheetName val="import_out"/>
      <sheetName val="mapping"/>
      <sheetName val="pomocny"/>
      <sheetName val="vysoka_sleva_ico"/>
      <sheetName val="K1_druh_vozidla "/>
      <sheetName val="K1_2021"/>
      <sheetName val="K1_2020"/>
      <sheetName val="K1_2019"/>
      <sheetName val="K1_2018"/>
      <sheetName val="K1_2017"/>
      <sheetName val="K1_2016"/>
      <sheetName val="K1_2015"/>
      <sheetName val="K2_varianta_hp"/>
      <sheetName val="K3_limit"/>
      <sheetName val="K3_2021"/>
      <sheetName val="K3_2020"/>
      <sheetName val="K3_2019"/>
      <sheetName val="K3_2018"/>
      <sheetName val="K3_2017"/>
      <sheetName val="K3_2016"/>
      <sheetName val="K3_2015"/>
      <sheetName val="K4_spoluucast"/>
      <sheetName val="K4_2021"/>
      <sheetName val="K4_2020"/>
      <sheetName val="K4_2019"/>
      <sheetName val="K4_2018"/>
      <sheetName val="K4_2017"/>
      <sheetName val="K4_2016"/>
      <sheetName val="K4_2015"/>
      <sheetName val="K10_stari_vozidla"/>
      <sheetName val="K11_cena_vozidla"/>
      <sheetName val="K12_pouziti"/>
      <sheetName val="K13_znacka"/>
      <sheetName val="K13_2021"/>
      <sheetName val="K13_2020"/>
      <sheetName val="K13_2019"/>
      <sheetName val="K13_2018"/>
      <sheetName val="K13_2017"/>
      <sheetName val="K13_2016"/>
      <sheetName val="K13_2015"/>
      <sheetName val="K14_zabezpeceni"/>
      <sheetName val="K25_akce"/>
      <sheetName val="K26_sezona"/>
      <sheetName val="K30_korekce_slevy"/>
      <sheetName val="K39_prirazky_za_pouziti"/>
      <sheetName val="K40_pocet_rizik"/>
      <sheetName val="K41_propojistenost_rizika"/>
      <sheetName val="na_druhu"/>
      <sheetName val="TP_loadings"/>
      <sheetName val="oracle"/>
      <sheetName val="ICO"/>
      <sheetName val="RC"/>
      <sheetName val="TP_koef"/>
      <sheetName val="TP_calc"/>
      <sheetName val="TP_lookup"/>
      <sheetName val="CKP_KT"/>
      <sheetName val="CKP_data"/>
      <sheetName val="CKP_DB"/>
      <sheetName val="CKP_KT_OLD"/>
      <sheetName val="dummy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9">
          <cell r="B29" t="b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showGridLines="0" tabSelected="1" zoomScale="80" zoomScaleNormal="80" workbookViewId="0" topLeftCell="A4">
      <pane ySplit="1" topLeftCell="A5" activePane="bottomLeft" state="frozen"/>
      <selection pane="topLeft" activeCell="G4" sqref="G4"/>
      <selection pane="bottomLeft" activeCell="K99" sqref="K99"/>
    </sheetView>
  </sheetViews>
  <sheetFormatPr defaultColWidth="9.140625" defaultRowHeight="12.75"/>
  <cols>
    <col min="1" max="1" width="4.421875" style="44" customWidth="1"/>
    <col min="2" max="2" width="18.140625" style="2" customWidth="1"/>
    <col min="3" max="3" width="19.140625" style="2" customWidth="1"/>
    <col min="4" max="4" width="23.00390625" style="2" customWidth="1"/>
    <col min="5" max="5" width="11.7109375" style="2" customWidth="1"/>
    <col min="6" max="6" width="27.140625" style="2" customWidth="1"/>
    <col min="7" max="7" width="29.7109375" style="2" bestFit="1" customWidth="1"/>
    <col min="8" max="8" width="24.7109375" style="2" customWidth="1"/>
    <col min="9" max="9" width="18.00390625" style="2" customWidth="1"/>
    <col min="10" max="10" width="17.7109375" style="3" customWidth="1"/>
    <col min="11" max="11" width="9.140625" style="3" customWidth="1"/>
    <col min="12" max="12" width="15.7109375" style="3" bestFit="1" customWidth="1"/>
    <col min="13" max="16384" width="9.140625" style="3" customWidth="1"/>
  </cols>
  <sheetData>
    <row r="1" ht="1.5" customHeight="1" hidden="1">
      <c r="A1" s="1"/>
    </row>
    <row r="2" ht="13.5" hidden="1" thickBot="1">
      <c r="A2" s="1"/>
    </row>
    <row r="3" ht="13.5" hidden="1" thickBot="1">
      <c r="A3" s="1"/>
    </row>
    <row r="4" spans="1:9" ht="40.9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13" s="11" customFormat="1" ht="40.15" customHeight="1" thickBot="1">
      <c r="A5" s="6">
        <v>1</v>
      </c>
      <c r="B5" s="7" t="s">
        <v>9</v>
      </c>
      <c r="C5" s="8" t="s">
        <v>9</v>
      </c>
      <c r="D5" s="9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10" t="s">
        <v>15</v>
      </c>
      <c r="K5" s="12"/>
      <c r="L5" s="13"/>
      <c r="M5" s="14"/>
    </row>
    <row r="6" spans="1:9" s="11" customFormat="1" ht="40.15" customHeight="1" thickBot="1">
      <c r="A6" s="6">
        <v>2</v>
      </c>
      <c r="B6" s="7" t="s">
        <v>9</v>
      </c>
      <c r="C6" s="8" t="s">
        <v>9</v>
      </c>
      <c r="D6" s="9"/>
      <c r="E6" s="8" t="s">
        <v>16</v>
      </c>
      <c r="F6" s="8" t="s">
        <v>12</v>
      </c>
      <c r="G6" s="8" t="s">
        <v>17</v>
      </c>
      <c r="H6" s="8" t="s">
        <v>18</v>
      </c>
      <c r="I6" s="10" t="s">
        <v>19</v>
      </c>
    </row>
    <row r="7" spans="1:9" s="11" customFormat="1" ht="40.15" customHeight="1" thickBot="1">
      <c r="A7" s="6">
        <v>3</v>
      </c>
      <c r="B7" s="7" t="s">
        <v>9</v>
      </c>
      <c r="C7" s="8" t="s">
        <v>9</v>
      </c>
      <c r="D7" s="9"/>
      <c r="E7" s="8" t="s">
        <v>20</v>
      </c>
      <c r="F7" s="8" t="s">
        <v>12</v>
      </c>
      <c r="G7" s="8" t="s">
        <v>17</v>
      </c>
      <c r="H7" s="8" t="s">
        <v>21</v>
      </c>
      <c r="I7" s="10" t="s">
        <v>22</v>
      </c>
    </row>
    <row r="8" spans="1:9" s="11" customFormat="1" ht="40.15" customHeight="1" thickBot="1">
      <c r="A8" s="6">
        <v>4</v>
      </c>
      <c r="B8" s="7" t="s">
        <v>9</v>
      </c>
      <c r="C8" s="8" t="s">
        <v>9</v>
      </c>
      <c r="D8" s="9"/>
      <c r="E8" s="8" t="s">
        <v>23</v>
      </c>
      <c r="F8" s="8" t="s">
        <v>12</v>
      </c>
      <c r="G8" s="8" t="s">
        <v>24</v>
      </c>
      <c r="H8" s="8" t="s">
        <v>25</v>
      </c>
      <c r="I8" s="10" t="s">
        <v>26</v>
      </c>
    </row>
    <row r="9" spans="1:9" s="11" customFormat="1" ht="40.15" customHeight="1" thickBot="1">
      <c r="A9" s="6">
        <v>5</v>
      </c>
      <c r="B9" s="7" t="s">
        <v>9</v>
      </c>
      <c r="C9" s="8" t="s">
        <v>9</v>
      </c>
      <c r="D9" s="9"/>
      <c r="E9" s="8" t="s">
        <v>27</v>
      </c>
      <c r="F9" s="8" t="s">
        <v>12</v>
      </c>
      <c r="G9" s="8" t="s">
        <v>28</v>
      </c>
      <c r="H9" s="8" t="s">
        <v>29</v>
      </c>
      <c r="I9" s="10" t="s">
        <v>30</v>
      </c>
    </row>
    <row r="10" spans="1:9" s="11" customFormat="1" ht="40.15" customHeight="1" thickBot="1">
      <c r="A10" s="6">
        <v>6</v>
      </c>
      <c r="B10" s="7" t="s">
        <v>9</v>
      </c>
      <c r="C10" s="8" t="s">
        <v>9</v>
      </c>
      <c r="D10" s="9"/>
      <c r="E10" s="8" t="s">
        <v>31</v>
      </c>
      <c r="F10" s="8" t="s">
        <v>12</v>
      </c>
      <c r="G10" s="8" t="s">
        <v>28</v>
      </c>
      <c r="H10" s="8" t="s">
        <v>32</v>
      </c>
      <c r="I10" s="10" t="s">
        <v>30</v>
      </c>
    </row>
    <row r="11" spans="1:9" s="11" customFormat="1" ht="40.15" customHeight="1" thickBot="1">
      <c r="A11" s="6">
        <v>7</v>
      </c>
      <c r="B11" s="7" t="s">
        <v>9</v>
      </c>
      <c r="C11" s="8" t="s">
        <v>9</v>
      </c>
      <c r="D11" s="9"/>
      <c r="E11" s="8" t="s">
        <v>33</v>
      </c>
      <c r="F11" s="8" t="s">
        <v>12</v>
      </c>
      <c r="G11" s="8" t="s">
        <v>28</v>
      </c>
      <c r="H11" s="8" t="s">
        <v>34</v>
      </c>
      <c r="I11" s="10" t="s">
        <v>35</v>
      </c>
    </row>
    <row r="12" spans="1:9" s="11" customFormat="1" ht="40.15" customHeight="1" thickBot="1">
      <c r="A12" s="6">
        <v>8</v>
      </c>
      <c r="B12" s="7" t="s">
        <v>9</v>
      </c>
      <c r="C12" s="8" t="s">
        <v>9</v>
      </c>
      <c r="D12" s="9"/>
      <c r="E12" s="8" t="s">
        <v>36</v>
      </c>
      <c r="F12" s="8" t="s">
        <v>12</v>
      </c>
      <c r="G12" s="8" t="s">
        <v>37</v>
      </c>
      <c r="H12" s="8" t="s">
        <v>38</v>
      </c>
      <c r="I12" s="10" t="s">
        <v>39</v>
      </c>
    </row>
    <row r="13" spans="1:9" s="11" customFormat="1" ht="40.15" customHeight="1" thickBot="1">
      <c r="A13" s="6">
        <v>9</v>
      </c>
      <c r="B13" s="7" t="s">
        <v>9</v>
      </c>
      <c r="C13" s="8" t="s">
        <v>9</v>
      </c>
      <c r="D13" s="9" t="s">
        <v>40</v>
      </c>
      <c r="E13" s="15" t="s">
        <v>41</v>
      </c>
      <c r="F13" s="15" t="s">
        <v>12</v>
      </c>
      <c r="G13" s="15" t="s">
        <v>17</v>
      </c>
      <c r="H13" s="8" t="s">
        <v>42</v>
      </c>
      <c r="I13" s="16" t="s">
        <v>19</v>
      </c>
    </row>
    <row r="14" spans="1:9" s="11" customFormat="1" ht="40.15" customHeight="1" thickBot="1">
      <c r="A14" s="6">
        <v>10</v>
      </c>
      <c r="B14" s="7" t="s">
        <v>9</v>
      </c>
      <c r="C14" s="8" t="s">
        <v>9</v>
      </c>
      <c r="D14" s="9"/>
      <c r="E14" s="15" t="s">
        <v>43</v>
      </c>
      <c r="F14" s="15" t="s">
        <v>12</v>
      </c>
      <c r="G14" s="15" t="s">
        <v>17</v>
      </c>
      <c r="H14" s="15" t="s">
        <v>44</v>
      </c>
      <c r="I14" s="16" t="s">
        <v>19</v>
      </c>
    </row>
    <row r="15" spans="1:9" s="11" customFormat="1" ht="40.15" customHeight="1" thickBot="1">
      <c r="A15" s="6">
        <v>11</v>
      </c>
      <c r="B15" s="7" t="s">
        <v>9</v>
      </c>
      <c r="C15" s="8" t="s">
        <v>9</v>
      </c>
      <c r="D15" s="8" t="s">
        <v>45</v>
      </c>
      <c r="E15" s="15" t="s">
        <v>46</v>
      </c>
      <c r="F15" s="15" t="s">
        <v>12</v>
      </c>
      <c r="G15" s="15" t="s">
        <v>47</v>
      </c>
      <c r="H15" s="8" t="s">
        <v>48</v>
      </c>
      <c r="I15" s="16" t="s">
        <v>49</v>
      </c>
    </row>
    <row r="16" spans="1:10" s="11" customFormat="1" ht="40.15" customHeight="1" thickBot="1">
      <c r="A16" s="6">
        <v>12</v>
      </c>
      <c r="B16" s="7" t="s">
        <v>9</v>
      </c>
      <c r="C16" s="8" t="s">
        <v>9</v>
      </c>
      <c r="D16" s="8" t="s">
        <v>45</v>
      </c>
      <c r="E16" s="15" t="s">
        <v>50</v>
      </c>
      <c r="F16" s="15" t="s">
        <v>51</v>
      </c>
      <c r="G16" s="15" t="s">
        <v>52</v>
      </c>
      <c r="H16" s="8" t="s">
        <v>53</v>
      </c>
      <c r="I16" s="16" t="s">
        <v>54</v>
      </c>
      <c r="J16" s="17"/>
    </row>
    <row r="17" spans="1:9" s="11" customFormat="1" ht="40.15" customHeight="1" thickBot="1">
      <c r="A17" s="6">
        <v>13</v>
      </c>
      <c r="B17" s="7" t="s">
        <v>9</v>
      </c>
      <c r="C17" s="8" t="s">
        <v>9</v>
      </c>
      <c r="D17" s="9" t="s">
        <v>55</v>
      </c>
      <c r="E17" s="15" t="s">
        <v>56</v>
      </c>
      <c r="F17" s="15" t="s">
        <v>57</v>
      </c>
      <c r="G17" s="15" t="s">
        <v>58</v>
      </c>
      <c r="H17" s="15" t="s">
        <v>59</v>
      </c>
      <c r="I17" s="16" t="s">
        <v>60</v>
      </c>
    </row>
    <row r="18" spans="1:10" s="19" customFormat="1" ht="40.15" customHeight="1" thickBot="1">
      <c r="A18" s="6">
        <v>14</v>
      </c>
      <c r="B18" s="7" t="s">
        <v>9</v>
      </c>
      <c r="C18" s="8" t="s">
        <v>9</v>
      </c>
      <c r="D18" s="9"/>
      <c r="E18" s="15" t="s">
        <v>61</v>
      </c>
      <c r="F18" s="15" t="s">
        <v>12</v>
      </c>
      <c r="G18" s="15" t="s">
        <v>62</v>
      </c>
      <c r="H18" s="8" t="s">
        <v>63</v>
      </c>
      <c r="I18" s="16" t="s">
        <v>64</v>
      </c>
      <c r="J18" s="18"/>
    </row>
    <row r="19" spans="1:10" s="11" customFormat="1" ht="40.15" customHeight="1" thickBot="1">
      <c r="A19" s="6">
        <v>15</v>
      </c>
      <c r="B19" s="7" t="s">
        <v>9</v>
      </c>
      <c r="C19" s="8" t="s">
        <v>9</v>
      </c>
      <c r="D19" s="9"/>
      <c r="E19" s="15" t="s">
        <v>65</v>
      </c>
      <c r="F19" s="15" t="s">
        <v>66</v>
      </c>
      <c r="G19" s="15" t="s">
        <v>67</v>
      </c>
      <c r="H19" s="15" t="s">
        <v>68</v>
      </c>
      <c r="I19" s="16" t="s">
        <v>54</v>
      </c>
      <c r="J19" s="20"/>
    </row>
    <row r="20" spans="1:9" s="11" customFormat="1" ht="40.15" customHeight="1" thickBot="1">
      <c r="A20" s="6">
        <v>16</v>
      </c>
      <c r="B20" s="7" t="s">
        <v>9</v>
      </c>
      <c r="C20" s="8" t="s">
        <v>9</v>
      </c>
      <c r="D20" s="9"/>
      <c r="E20" s="15" t="s">
        <v>69</v>
      </c>
      <c r="F20" s="15" t="s">
        <v>51</v>
      </c>
      <c r="G20" s="15" t="s">
        <v>52</v>
      </c>
      <c r="H20" s="8" t="s">
        <v>70</v>
      </c>
      <c r="I20" s="16" t="s">
        <v>71</v>
      </c>
    </row>
    <row r="21" spans="1:9" s="11" customFormat="1" ht="40.15" customHeight="1" thickBot="1">
      <c r="A21" s="6">
        <v>17</v>
      </c>
      <c r="B21" s="7" t="s">
        <v>9</v>
      </c>
      <c r="C21" s="8" t="s">
        <v>9</v>
      </c>
      <c r="D21" s="9"/>
      <c r="E21" s="15" t="s">
        <v>72</v>
      </c>
      <c r="F21" s="15" t="s">
        <v>51</v>
      </c>
      <c r="G21" s="15" t="s">
        <v>73</v>
      </c>
      <c r="H21" s="15" t="s">
        <v>74</v>
      </c>
      <c r="I21" s="16" t="s">
        <v>54</v>
      </c>
    </row>
    <row r="22" spans="1:9" s="11" customFormat="1" ht="40.15" customHeight="1" thickBot="1">
      <c r="A22" s="6">
        <v>18</v>
      </c>
      <c r="B22" s="7" t="s">
        <v>9</v>
      </c>
      <c r="C22" s="8" t="s">
        <v>9</v>
      </c>
      <c r="D22" s="9" t="s">
        <v>75</v>
      </c>
      <c r="E22" s="15" t="s">
        <v>76</v>
      </c>
      <c r="F22" s="15" t="s">
        <v>12</v>
      </c>
      <c r="G22" s="15" t="s">
        <v>77</v>
      </c>
      <c r="H22" s="8" t="s">
        <v>78</v>
      </c>
      <c r="I22" s="16" t="s">
        <v>79</v>
      </c>
    </row>
    <row r="23" spans="1:10" s="11" customFormat="1" ht="40.15" customHeight="1" thickBot="1">
      <c r="A23" s="6">
        <v>19</v>
      </c>
      <c r="B23" s="7" t="s">
        <v>9</v>
      </c>
      <c r="C23" s="8" t="s">
        <v>9</v>
      </c>
      <c r="D23" s="9"/>
      <c r="E23" s="15" t="s">
        <v>80</v>
      </c>
      <c r="F23" s="15" t="s">
        <v>12</v>
      </c>
      <c r="G23" s="15" t="s">
        <v>81</v>
      </c>
      <c r="H23" s="8" t="s">
        <v>82</v>
      </c>
      <c r="I23" s="21" t="s">
        <v>83</v>
      </c>
      <c r="J23" s="22"/>
    </row>
    <row r="24" spans="1:9" s="11" customFormat="1" ht="40.15" customHeight="1" thickBot="1">
      <c r="A24" s="6">
        <v>20</v>
      </c>
      <c r="B24" s="7" t="s">
        <v>9</v>
      </c>
      <c r="C24" s="8" t="s">
        <v>9</v>
      </c>
      <c r="D24" s="9"/>
      <c r="E24" s="15" t="s">
        <v>84</v>
      </c>
      <c r="F24" s="15" t="s">
        <v>12</v>
      </c>
      <c r="G24" s="15" t="s">
        <v>81</v>
      </c>
      <c r="H24" s="8" t="s">
        <v>85</v>
      </c>
      <c r="I24" s="21" t="s">
        <v>86</v>
      </c>
    </row>
    <row r="25" spans="1:9" s="11" customFormat="1" ht="40.15" customHeight="1" thickBot="1">
      <c r="A25" s="6">
        <v>21</v>
      </c>
      <c r="B25" s="7" t="s">
        <v>9</v>
      </c>
      <c r="C25" s="8" t="s">
        <v>9</v>
      </c>
      <c r="D25" s="9"/>
      <c r="E25" s="8" t="s">
        <v>87</v>
      </c>
      <c r="F25" s="15" t="s">
        <v>12</v>
      </c>
      <c r="G25" s="15" t="s">
        <v>81</v>
      </c>
      <c r="H25" s="8" t="s">
        <v>88</v>
      </c>
      <c r="I25" s="16" t="s">
        <v>89</v>
      </c>
    </row>
    <row r="26" spans="1:9" s="11" customFormat="1" ht="40.15" customHeight="1" thickBot="1">
      <c r="A26" s="6">
        <v>22</v>
      </c>
      <c r="B26" s="7" t="s">
        <v>9</v>
      </c>
      <c r="C26" s="8" t="s">
        <v>9</v>
      </c>
      <c r="D26" s="9"/>
      <c r="E26" s="8" t="s">
        <v>90</v>
      </c>
      <c r="F26" s="15" t="s">
        <v>12</v>
      </c>
      <c r="G26" s="15" t="s">
        <v>91</v>
      </c>
      <c r="H26" s="8" t="s">
        <v>92</v>
      </c>
      <c r="I26" s="16" t="s">
        <v>93</v>
      </c>
    </row>
    <row r="27" spans="1:9" s="11" customFormat="1" ht="40.15" customHeight="1" thickBot="1">
      <c r="A27" s="6">
        <v>23</v>
      </c>
      <c r="B27" s="7" t="s">
        <v>9</v>
      </c>
      <c r="C27" s="8" t="s">
        <v>9</v>
      </c>
      <c r="D27" s="9" t="s">
        <v>94</v>
      </c>
      <c r="E27" s="8" t="s">
        <v>95</v>
      </c>
      <c r="F27" s="8" t="s">
        <v>12</v>
      </c>
      <c r="G27" s="8" t="s">
        <v>47</v>
      </c>
      <c r="H27" s="8" t="s">
        <v>96</v>
      </c>
      <c r="I27" s="8" t="s">
        <v>97</v>
      </c>
    </row>
    <row r="28" spans="1:9" s="11" customFormat="1" ht="40.15" customHeight="1" thickBot="1">
      <c r="A28" s="6">
        <v>24</v>
      </c>
      <c r="B28" s="7" t="s">
        <v>9</v>
      </c>
      <c r="C28" s="8" t="s">
        <v>9</v>
      </c>
      <c r="D28" s="9"/>
      <c r="E28" s="8" t="s">
        <v>98</v>
      </c>
      <c r="F28" s="8" t="s">
        <v>99</v>
      </c>
      <c r="G28" s="8" t="s">
        <v>100</v>
      </c>
      <c r="H28" s="8" t="s">
        <v>101</v>
      </c>
      <c r="I28" s="8" t="s">
        <v>102</v>
      </c>
    </row>
    <row r="29" spans="1:9" s="11" customFormat="1" ht="40.15" customHeight="1" thickBot="1">
      <c r="A29" s="6">
        <v>25</v>
      </c>
      <c r="B29" s="7" t="s">
        <v>9</v>
      </c>
      <c r="C29" s="8" t="s">
        <v>9</v>
      </c>
      <c r="D29" s="9"/>
      <c r="E29" s="8" t="s">
        <v>103</v>
      </c>
      <c r="F29" s="8" t="s">
        <v>51</v>
      </c>
      <c r="G29" s="8" t="s">
        <v>104</v>
      </c>
      <c r="H29" s="8" t="s">
        <v>105</v>
      </c>
      <c r="I29" s="8" t="s">
        <v>106</v>
      </c>
    </row>
    <row r="30" spans="1:9" s="11" customFormat="1" ht="40.15" customHeight="1" thickBot="1">
      <c r="A30" s="6">
        <v>26</v>
      </c>
      <c r="B30" s="7" t="s">
        <v>9</v>
      </c>
      <c r="C30" s="8" t="s">
        <v>9</v>
      </c>
      <c r="D30" s="9"/>
      <c r="E30" s="8" t="s">
        <v>107</v>
      </c>
      <c r="F30" s="8" t="s">
        <v>51</v>
      </c>
      <c r="G30" s="8" t="s">
        <v>108</v>
      </c>
      <c r="H30" s="8" t="s">
        <v>109</v>
      </c>
      <c r="I30" s="8" t="s">
        <v>110</v>
      </c>
    </row>
    <row r="31" spans="1:9" s="11" customFormat="1" ht="40.15" customHeight="1" thickBot="1">
      <c r="A31" s="6">
        <v>27</v>
      </c>
      <c r="B31" s="7" t="s">
        <v>9</v>
      </c>
      <c r="C31" s="8" t="s">
        <v>9</v>
      </c>
      <c r="D31" s="9"/>
      <c r="E31" s="8" t="s">
        <v>111</v>
      </c>
      <c r="F31" s="8" t="s">
        <v>51</v>
      </c>
      <c r="G31" s="8" t="s">
        <v>112</v>
      </c>
      <c r="H31" s="8">
        <v>611644</v>
      </c>
      <c r="I31" s="8" t="s">
        <v>113</v>
      </c>
    </row>
    <row r="32" spans="1:9" s="11" customFormat="1" ht="40.15" customHeight="1" thickBot="1">
      <c r="A32" s="6">
        <v>28</v>
      </c>
      <c r="B32" s="7" t="s">
        <v>9</v>
      </c>
      <c r="C32" s="8" t="s">
        <v>9</v>
      </c>
      <c r="D32" s="9"/>
      <c r="E32" s="15" t="s">
        <v>114</v>
      </c>
      <c r="F32" s="15" t="s">
        <v>57</v>
      </c>
      <c r="G32" s="15" t="s">
        <v>115</v>
      </c>
      <c r="H32" s="15" t="s">
        <v>116</v>
      </c>
      <c r="I32" s="16" t="s">
        <v>54</v>
      </c>
    </row>
    <row r="33" spans="1:9" s="11" customFormat="1" ht="40.15" customHeight="1" thickBot="1">
      <c r="A33" s="6">
        <v>29</v>
      </c>
      <c r="B33" s="7" t="s">
        <v>9</v>
      </c>
      <c r="C33" s="8" t="s">
        <v>9</v>
      </c>
      <c r="D33" s="9"/>
      <c r="E33" s="15" t="s">
        <v>117</v>
      </c>
      <c r="F33" s="15" t="s">
        <v>57</v>
      </c>
      <c r="G33" s="15" t="s">
        <v>118</v>
      </c>
      <c r="H33" s="15" t="s">
        <v>119</v>
      </c>
      <c r="I33" s="16" t="s">
        <v>54</v>
      </c>
    </row>
    <row r="34" spans="1:9" s="25" customFormat="1" ht="40.15" customHeight="1" thickBot="1">
      <c r="A34" s="6">
        <v>30</v>
      </c>
      <c r="B34" s="7" t="s">
        <v>120</v>
      </c>
      <c r="C34" s="8" t="s">
        <v>120</v>
      </c>
      <c r="D34" s="23" t="s">
        <v>121</v>
      </c>
      <c r="E34" s="8"/>
      <c r="F34" s="8" t="s">
        <v>122</v>
      </c>
      <c r="G34" s="8" t="s">
        <v>123</v>
      </c>
      <c r="H34" s="24">
        <v>81400001011026</v>
      </c>
      <c r="I34" s="8" t="s">
        <v>124</v>
      </c>
    </row>
    <row r="35" spans="1:9" s="27" customFormat="1" ht="40.15" customHeight="1" thickBot="1">
      <c r="A35" s="6">
        <v>31</v>
      </c>
      <c r="B35" s="7" t="s">
        <v>125</v>
      </c>
      <c r="C35" s="8" t="s">
        <v>120</v>
      </c>
      <c r="D35" s="26"/>
      <c r="E35" s="8"/>
      <c r="F35" s="8" t="s">
        <v>122</v>
      </c>
      <c r="G35" s="8" t="s">
        <v>126</v>
      </c>
      <c r="H35" s="8">
        <v>29024</v>
      </c>
      <c r="I35" s="8" t="s">
        <v>127</v>
      </c>
    </row>
    <row r="36" spans="1:9" s="27" customFormat="1" ht="40.15" customHeight="1" thickBot="1">
      <c r="A36" s="6">
        <v>32</v>
      </c>
      <c r="B36" s="7" t="s">
        <v>120</v>
      </c>
      <c r="C36" s="8" t="s">
        <v>120</v>
      </c>
      <c r="D36" s="26"/>
      <c r="E36" s="8" t="s">
        <v>128</v>
      </c>
      <c r="F36" s="8" t="s">
        <v>66</v>
      </c>
      <c r="G36" s="8" t="s">
        <v>129</v>
      </c>
      <c r="H36" s="8" t="s">
        <v>130</v>
      </c>
      <c r="I36" s="8" t="s">
        <v>131</v>
      </c>
    </row>
    <row r="37" spans="1:9" s="27" customFormat="1" ht="40.15" customHeight="1" thickBot="1">
      <c r="A37" s="6">
        <v>33</v>
      </c>
      <c r="B37" s="7" t="s">
        <v>120</v>
      </c>
      <c r="C37" s="8" t="s">
        <v>120</v>
      </c>
      <c r="D37" s="26"/>
      <c r="E37" s="8" t="s">
        <v>132</v>
      </c>
      <c r="F37" s="8" t="s">
        <v>51</v>
      </c>
      <c r="G37" s="8" t="s">
        <v>104</v>
      </c>
      <c r="H37" s="8" t="s">
        <v>133</v>
      </c>
      <c r="I37" s="8" t="s">
        <v>54</v>
      </c>
    </row>
    <row r="38" spans="1:9" s="27" customFormat="1" ht="40.15" customHeight="1" thickBot="1">
      <c r="A38" s="6">
        <v>34</v>
      </c>
      <c r="B38" s="7" t="s">
        <v>125</v>
      </c>
      <c r="C38" s="8" t="s">
        <v>120</v>
      </c>
      <c r="D38" s="26"/>
      <c r="E38" s="8" t="s">
        <v>134</v>
      </c>
      <c r="F38" s="8" t="s">
        <v>12</v>
      </c>
      <c r="G38" s="8" t="s">
        <v>135</v>
      </c>
      <c r="H38" s="8" t="s">
        <v>136</v>
      </c>
      <c r="I38" s="8" t="s">
        <v>137</v>
      </c>
    </row>
    <row r="39" spans="1:9" s="27" customFormat="1" ht="40.15" customHeight="1" thickBot="1">
      <c r="A39" s="6">
        <v>35</v>
      </c>
      <c r="B39" s="7" t="s">
        <v>120</v>
      </c>
      <c r="C39" s="8" t="s">
        <v>120</v>
      </c>
      <c r="D39" s="26"/>
      <c r="E39" s="8" t="s">
        <v>138</v>
      </c>
      <c r="F39" s="8" t="s">
        <v>139</v>
      </c>
      <c r="G39" s="8" t="s">
        <v>140</v>
      </c>
      <c r="H39" s="8" t="s">
        <v>141</v>
      </c>
      <c r="I39" s="8" t="s">
        <v>142</v>
      </c>
    </row>
    <row r="40" spans="1:9" s="27" customFormat="1" ht="40.15" customHeight="1" thickBot="1">
      <c r="A40" s="6">
        <v>36</v>
      </c>
      <c r="B40" s="7" t="s">
        <v>120</v>
      </c>
      <c r="C40" s="8" t="s">
        <v>120</v>
      </c>
      <c r="D40" s="26"/>
      <c r="E40" s="8" t="s">
        <v>143</v>
      </c>
      <c r="F40" s="8" t="s">
        <v>12</v>
      </c>
      <c r="G40" s="8" t="s">
        <v>144</v>
      </c>
      <c r="H40" s="8" t="s">
        <v>145</v>
      </c>
      <c r="I40" s="8" t="s">
        <v>146</v>
      </c>
    </row>
    <row r="41" spans="1:9" s="27" customFormat="1" ht="40.15" customHeight="1" thickBot="1">
      <c r="A41" s="6">
        <v>37</v>
      </c>
      <c r="B41" s="7" t="s">
        <v>120</v>
      </c>
      <c r="C41" s="8" t="s">
        <v>120</v>
      </c>
      <c r="D41" s="26"/>
      <c r="E41" s="8" t="s">
        <v>147</v>
      </c>
      <c r="F41" s="8" t="s">
        <v>12</v>
      </c>
      <c r="G41" s="8" t="s">
        <v>24</v>
      </c>
      <c r="H41" s="28" t="s">
        <v>148</v>
      </c>
      <c r="I41" s="8" t="s">
        <v>149</v>
      </c>
    </row>
    <row r="42" spans="1:9" s="27" customFormat="1" ht="40.15" customHeight="1" thickBot="1">
      <c r="A42" s="6">
        <v>38</v>
      </c>
      <c r="B42" s="7" t="s">
        <v>120</v>
      </c>
      <c r="C42" s="8" t="s">
        <v>120</v>
      </c>
      <c r="D42" s="29"/>
      <c r="E42" s="8" t="s">
        <v>150</v>
      </c>
      <c r="F42" s="8" t="s">
        <v>12</v>
      </c>
      <c r="G42" s="8" t="s">
        <v>144</v>
      </c>
      <c r="H42" s="8" t="s">
        <v>151</v>
      </c>
      <c r="I42" s="8" t="s">
        <v>146</v>
      </c>
    </row>
    <row r="43" spans="1:9" s="27" customFormat="1" ht="40.15" customHeight="1" thickBot="1">
      <c r="A43" s="6">
        <v>39</v>
      </c>
      <c r="B43" s="7" t="s">
        <v>152</v>
      </c>
      <c r="C43" s="7" t="s">
        <v>152</v>
      </c>
      <c r="D43" s="30" t="s">
        <v>153</v>
      </c>
      <c r="E43" s="8"/>
      <c r="F43" s="8" t="s">
        <v>12</v>
      </c>
      <c r="G43" s="8" t="s">
        <v>144</v>
      </c>
      <c r="H43" s="8" t="s">
        <v>154</v>
      </c>
      <c r="I43" s="8" t="s">
        <v>155</v>
      </c>
    </row>
    <row r="44" spans="1:9" s="27" customFormat="1" ht="40.15" customHeight="1" thickBot="1">
      <c r="A44" s="6">
        <v>40</v>
      </c>
      <c r="B44" s="7" t="s">
        <v>152</v>
      </c>
      <c r="C44" s="7" t="s">
        <v>152</v>
      </c>
      <c r="D44" s="31"/>
      <c r="E44" s="8" t="s">
        <v>156</v>
      </c>
      <c r="F44" s="8" t="s">
        <v>12</v>
      </c>
      <c r="G44" s="8" t="s">
        <v>144</v>
      </c>
      <c r="H44" s="8" t="s">
        <v>157</v>
      </c>
      <c r="I44" s="8" t="s">
        <v>158</v>
      </c>
    </row>
    <row r="45" spans="1:9" s="27" customFormat="1" ht="40.15" customHeight="1" thickBot="1">
      <c r="A45" s="6">
        <v>41</v>
      </c>
      <c r="B45" s="7" t="s">
        <v>152</v>
      </c>
      <c r="C45" s="7" t="s">
        <v>152</v>
      </c>
      <c r="D45" s="32"/>
      <c r="E45" s="8" t="s">
        <v>159</v>
      </c>
      <c r="F45" s="8" t="s">
        <v>12</v>
      </c>
      <c r="G45" s="8" t="s">
        <v>13</v>
      </c>
      <c r="H45" s="8" t="s">
        <v>160</v>
      </c>
      <c r="I45" s="8" t="s">
        <v>161</v>
      </c>
    </row>
    <row r="46" spans="1:9" s="27" customFormat="1" ht="40.15" customHeight="1" thickBot="1">
      <c r="A46" s="6">
        <v>42</v>
      </c>
      <c r="B46" s="7" t="s">
        <v>162</v>
      </c>
      <c r="C46" s="8" t="s">
        <v>162</v>
      </c>
      <c r="D46" s="33" t="s">
        <v>163</v>
      </c>
      <c r="E46" s="8" t="s">
        <v>164</v>
      </c>
      <c r="F46" s="8" t="s">
        <v>99</v>
      </c>
      <c r="G46" s="8" t="s">
        <v>165</v>
      </c>
      <c r="H46" s="28" t="s">
        <v>166</v>
      </c>
      <c r="I46" s="8" t="s">
        <v>54</v>
      </c>
    </row>
    <row r="47" spans="1:9" s="27" customFormat="1" ht="40.15" customHeight="1" thickBot="1">
      <c r="A47" s="6">
        <v>43</v>
      </c>
      <c r="B47" s="7" t="s">
        <v>162</v>
      </c>
      <c r="C47" s="8" t="s">
        <v>162</v>
      </c>
      <c r="D47" s="34"/>
      <c r="E47" s="8" t="s">
        <v>167</v>
      </c>
      <c r="F47" s="8" t="s">
        <v>99</v>
      </c>
      <c r="G47" s="8" t="s">
        <v>168</v>
      </c>
      <c r="H47" s="28" t="s">
        <v>169</v>
      </c>
      <c r="I47" s="8" t="s">
        <v>54</v>
      </c>
    </row>
    <row r="48" spans="1:9" s="27" customFormat="1" ht="40.15" customHeight="1" thickBot="1">
      <c r="A48" s="6">
        <v>44</v>
      </c>
      <c r="B48" s="7" t="s">
        <v>162</v>
      </c>
      <c r="C48" s="8" t="s">
        <v>162</v>
      </c>
      <c r="D48" s="34"/>
      <c r="E48" s="8" t="s">
        <v>170</v>
      </c>
      <c r="F48" s="8" t="s">
        <v>12</v>
      </c>
      <c r="G48" s="8" t="s">
        <v>81</v>
      </c>
      <c r="H48" s="28" t="s">
        <v>171</v>
      </c>
      <c r="I48" s="8" t="s">
        <v>54</v>
      </c>
    </row>
    <row r="49" spans="1:9" s="27" customFormat="1" ht="40.15" customHeight="1" thickBot="1">
      <c r="A49" s="6">
        <v>45</v>
      </c>
      <c r="B49" s="7" t="s">
        <v>162</v>
      </c>
      <c r="C49" s="8" t="s">
        <v>162</v>
      </c>
      <c r="D49" s="34"/>
      <c r="E49" s="8" t="s">
        <v>172</v>
      </c>
      <c r="F49" s="8" t="s">
        <v>12</v>
      </c>
      <c r="G49" s="8" t="s">
        <v>13</v>
      </c>
      <c r="H49" s="28" t="s">
        <v>173</v>
      </c>
      <c r="I49" s="8" t="s">
        <v>54</v>
      </c>
    </row>
    <row r="50" spans="1:9" s="27" customFormat="1" ht="40.15" customHeight="1" thickBot="1">
      <c r="A50" s="6">
        <v>46</v>
      </c>
      <c r="B50" s="7" t="s">
        <v>174</v>
      </c>
      <c r="C50" s="8" t="s">
        <v>162</v>
      </c>
      <c r="D50" s="34"/>
      <c r="E50" s="8" t="s">
        <v>175</v>
      </c>
      <c r="F50" s="8" t="s">
        <v>12</v>
      </c>
      <c r="G50" s="8" t="s">
        <v>13</v>
      </c>
      <c r="H50" s="28" t="s">
        <v>176</v>
      </c>
      <c r="I50" s="8" t="s">
        <v>54</v>
      </c>
    </row>
    <row r="51" spans="1:9" s="27" customFormat="1" ht="40.15" customHeight="1" thickBot="1">
      <c r="A51" s="6">
        <v>47</v>
      </c>
      <c r="B51" s="7" t="s">
        <v>162</v>
      </c>
      <c r="C51" s="8" t="s">
        <v>162</v>
      </c>
      <c r="D51" s="34"/>
      <c r="E51" s="8" t="s">
        <v>177</v>
      </c>
      <c r="F51" s="8" t="s">
        <v>12</v>
      </c>
      <c r="G51" s="8" t="s">
        <v>24</v>
      </c>
      <c r="H51" s="28" t="s">
        <v>178</v>
      </c>
      <c r="I51" s="8" t="s">
        <v>54</v>
      </c>
    </row>
    <row r="52" spans="1:9" s="27" customFormat="1" ht="40.15" customHeight="1" thickBot="1">
      <c r="A52" s="6">
        <v>48</v>
      </c>
      <c r="B52" s="7" t="s">
        <v>179</v>
      </c>
      <c r="C52" s="8" t="s">
        <v>162</v>
      </c>
      <c r="D52" s="34"/>
      <c r="E52" s="8" t="s">
        <v>180</v>
      </c>
      <c r="F52" s="8" t="s">
        <v>122</v>
      </c>
      <c r="G52" s="7" t="s">
        <v>181</v>
      </c>
      <c r="H52" s="8" t="s">
        <v>182</v>
      </c>
      <c r="I52" s="8" t="s">
        <v>183</v>
      </c>
    </row>
    <row r="53" spans="1:9" s="11" customFormat="1" ht="40.15" customHeight="1" thickBot="1">
      <c r="A53" s="6">
        <v>49</v>
      </c>
      <c r="B53" s="7" t="s">
        <v>162</v>
      </c>
      <c r="C53" s="8" t="s">
        <v>162</v>
      </c>
      <c r="D53" s="34"/>
      <c r="E53" s="8" t="s">
        <v>184</v>
      </c>
      <c r="F53" s="8" t="s">
        <v>12</v>
      </c>
      <c r="G53" s="8" t="s">
        <v>13</v>
      </c>
      <c r="H53" s="8" t="s">
        <v>185</v>
      </c>
      <c r="I53" s="8" t="s">
        <v>54</v>
      </c>
    </row>
    <row r="54" spans="1:9" s="11" customFormat="1" ht="40.15" customHeight="1" thickBot="1">
      <c r="A54" s="6">
        <v>50</v>
      </c>
      <c r="B54" s="7" t="s">
        <v>179</v>
      </c>
      <c r="C54" s="8" t="s">
        <v>162</v>
      </c>
      <c r="D54" s="34"/>
      <c r="E54" s="8" t="s">
        <v>186</v>
      </c>
      <c r="F54" s="8" t="s">
        <v>99</v>
      </c>
      <c r="G54" s="8" t="s">
        <v>187</v>
      </c>
      <c r="H54" s="8" t="s">
        <v>188</v>
      </c>
      <c r="I54" s="8" t="s">
        <v>54</v>
      </c>
    </row>
    <row r="55" spans="1:9" s="11" customFormat="1" ht="40.15" customHeight="1" thickBot="1">
      <c r="A55" s="6">
        <v>51</v>
      </c>
      <c r="B55" s="7" t="s">
        <v>189</v>
      </c>
      <c r="C55" s="8" t="s">
        <v>162</v>
      </c>
      <c r="D55" s="34"/>
      <c r="E55" s="8" t="s">
        <v>190</v>
      </c>
      <c r="F55" s="8" t="s">
        <v>12</v>
      </c>
      <c r="G55" s="8" t="s">
        <v>17</v>
      </c>
      <c r="H55" s="8" t="s">
        <v>191</v>
      </c>
      <c r="I55" s="8" t="s">
        <v>54</v>
      </c>
    </row>
    <row r="56" spans="1:9" s="11" customFormat="1" ht="40.15" customHeight="1" thickBot="1">
      <c r="A56" s="6">
        <v>52</v>
      </c>
      <c r="B56" s="7" t="s">
        <v>162</v>
      </c>
      <c r="C56" s="8" t="s">
        <v>162</v>
      </c>
      <c r="D56" s="34"/>
      <c r="E56" s="8" t="s">
        <v>192</v>
      </c>
      <c r="F56" s="8" t="s">
        <v>12</v>
      </c>
      <c r="G56" s="8" t="s">
        <v>17</v>
      </c>
      <c r="H56" s="8" t="s">
        <v>193</v>
      </c>
      <c r="I56" s="8" t="s">
        <v>54</v>
      </c>
    </row>
    <row r="57" spans="1:9" s="11" customFormat="1" ht="40.15" customHeight="1" thickBot="1">
      <c r="A57" s="6">
        <v>53</v>
      </c>
      <c r="B57" s="7" t="s">
        <v>189</v>
      </c>
      <c r="C57" s="8" t="s">
        <v>162</v>
      </c>
      <c r="D57" s="34"/>
      <c r="E57" s="8" t="s">
        <v>194</v>
      </c>
      <c r="F57" s="8" t="s">
        <v>12</v>
      </c>
      <c r="G57" s="8" t="s">
        <v>195</v>
      </c>
      <c r="H57" s="8" t="s">
        <v>196</v>
      </c>
      <c r="I57" s="8" t="s">
        <v>54</v>
      </c>
    </row>
    <row r="58" spans="1:9" s="11" customFormat="1" ht="40.15" customHeight="1" thickBot="1">
      <c r="A58" s="6">
        <v>54</v>
      </c>
      <c r="B58" s="7" t="s">
        <v>189</v>
      </c>
      <c r="C58" s="8" t="s">
        <v>162</v>
      </c>
      <c r="D58" s="34"/>
      <c r="E58" s="28" t="s">
        <v>197</v>
      </c>
      <c r="F58" s="8" t="s">
        <v>99</v>
      </c>
      <c r="G58" s="8" t="s">
        <v>187</v>
      </c>
      <c r="H58" s="28" t="s">
        <v>198</v>
      </c>
      <c r="I58" s="8" t="s">
        <v>54</v>
      </c>
    </row>
    <row r="59" spans="1:9" s="11" customFormat="1" ht="40.15" customHeight="1" thickBot="1">
      <c r="A59" s="6">
        <v>55</v>
      </c>
      <c r="B59" s="7" t="s">
        <v>189</v>
      </c>
      <c r="C59" s="8" t="s">
        <v>162</v>
      </c>
      <c r="D59" s="34"/>
      <c r="E59" s="8" t="s">
        <v>199</v>
      </c>
      <c r="F59" s="8" t="s">
        <v>99</v>
      </c>
      <c r="G59" s="8" t="s">
        <v>187</v>
      </c>
      <c r="H59" s="8" t="s">
        <v>200</v>
      </c>
      <c r="I59" s="8" t="s">
        <v>54</v>
      </c>
    </row>
    <row r="60" spans="1:9" s="11" customFormat="1" ht="40.15" customHeight="1" thickBot="1">
      <c r="A60" s="6">
        <v>56</v>
      </c>
      <c r="B60" s="7" t="s">
        <v>162</v>
      </c>
      <c r="C60" s="8" t="s">
        <v>162</v>
      </c>
      <c r="D60" s="34"/>
      <c r="E60" s="8" t="s">
        <v>201</v>
      </c>
      <c r="F60" s="8" t="s">
        <v>12</v>
      </c>
      <c r="G60" s="8" t="s">
        <v>202</v>
      </c>
      <c r="H60" s="8" t="s">
        <v>203</v>
      </c>
      <c r="I60" s="8" t="s">
        <v>54</v>
      </c>
    </row>
    <row r="61" spans="1:9" s="11" customFormat="1" ht="40.15" customHeight="1" thickBot="1">
      <c r="A61" s="6">
        <v>57</v>
      </c>
      <c r="B61" s="7" t="s">
        <v>162</v>
      </c>
      <c r="C61" s="8" t="s">
        <v>162</v>
      </c>
      <c r="D61" s="34"/>
      <c r="E61" s="8" t="s">
        <v>204</v>
      </c>
      <c r="F61" s="8" t="s">
        <v>12</v>
      </c>
      <c r="G61" s="8" t="s">
        <v>17</v>
      </c>
      <c r="H61" s="8" t="s">
        <v>205</v>
      </c>
      <c r="I61" s="8" t="s">
        <v>54</v>
      </c>
    </row>
    <row r="62" spans="1:9" s="11" customFormat="1" ht="40.15" customHeight="1" thickBot="1">
      <c r="A62" s="6">
        <v>58</v>
      </c>
      <c r="B62" s="7" t="s">
        <v>162</v>
      </c>
      <c r="C62" s="8" t="s">
        <v>162</v>
      </c>
      <c r="D62" s="34"/>
      <c r="E62" s="8" t="s">
        <v>206</v>
      </c>
      <c r="F62" s="8" t="s">
        <v>12</v>
      </c>
      <c r="G62" s="8" t="s">
        <v>207</v>
      </c>
      <c r="H62" s="8" t="s">
        <v>208</v>
      </c>
      <c r="I62" s="8" t="s">
        <v>54</v>
      </c>
    </row>
    <row r="63" spans="1:9" s="11" customFormat="1" ht="40.15" customHeight="1" thickBot="1">
      <c r="A63" s="6">
        <v>59</v>
      </c>
      <c r="B63" s="7" t="s">
        <v>162</v>
      </c>
      <c r="C63" s="8" t="s">
        <v>162</v>
      </c>
      <c r="D63" s="34"/>
      <c r="E63" s="8" t="s">
        <v>209</v>
      </c>
      <c r="F63" s="8" t="s">
        <v>12</v>
      </c>
      <c r="G63" s="8" t="s">
        <v>81</v>
      </c>
      <c r="H63" s="8" t="s">
        <v>210</v>
      </c>
      <c r="I63" s="8" t="s">
        <v>54</v>
      </c>
    </row>
    <row r="64" spans="1:9" s="11" customFormat="1" ht="40.15" customHeight="1" thickBot="1">
      <c r="A64" s="6">
        <v>60</v>
      </c>
      <c r="B64" s="7" t="s">
        <v>162</v>
      </c>
      <c r="C64" s="8" t="s">
        <v>162</v>
      </c>
      <c r="D64" s="34"/>
      <c r="E64" s="8" t="s">
        <v>211</v>
      </c>
      <c r="F64" s="8" t="s">
        <v>12</v>
      </c>
      <c r="G64" s="8" t="s">
        <v>81</v>
      </c>
      <c r="H64" s="8" t="s">
        <v>212</v>
      </c>
      <c r="I64" s="8" t="s">
        <v>54</v>
      </c>
    </row>
    <row r="65" spans="1:9" s="11" customFormat="1" ht="40.15" customHeight="1" thickBot="1">
      <c r="A65" s="6">
        <v>61</v>
      </c>
      <c r="B65" s="7" t="s">
        <v>162</v>
      </c>
      <c r="C65" s="8" t="s">
        <v>162</v>
      </c>
      <c r="D65" s="34"/>
      <c r="E65" s="8" t="s">
        <v>213</v>
      </c>
      <c r="F65" s="8" t="s">
        <v>12</v>
      </c>
      <c r="G65" s="8" t="s">
        <v>207</v>
      </c>
      <c r="H65" s="8" t="s">
        <v>214</v>
      </c>
      <c r="I65" s="8" t="s">
        <v>54</v>
      </c>
    </row>
    <row r="66" spans="1:9" s="11" customFormat="1" ht="40.15" customHeight="1" thickBot="1">
      <c r="A66" s="6">
        <v>62</v>
      </c>
      <c r="B66" s="7" t="s">
        <v>162</v>
      </c>
      <c r="C66" s="8" t="s">
        <v>162</v>
      </c>
      <c r="D66" s="34"/>
      <c r="E66" s="8" t="s">
        <v>215</v>
      </c>
      <c r="F66" s="8" t="s">
        <v>99</v>
      </c>
      <c r="G66" s="8" t="s">
        <v>202</v>
      </c>
      <c r="H66" s="8" t="s">
        <v>216</v>
      </c>
      <c r="I66" s="8" t="s">
        <v>54</v>
      </c>
    </row>
    <row r="67" spans="1:9" s="11" customFormat="1" ht="40.15" customHeight="1" thickBot="1">
      <c r="A67" s="6">
        <v>63</v>
      </c>
      <c r="B67" s="7" t="s">
        <v>162</v>
      </c>
      <c r="C67" s="8" t="s">
        <v>162</v>
      </c>
      <c r="D67" s="34"/>
      <c r="E67" s="8" t="s">
        <v>217</v>
      </c>
      <c r="F67" s="8" t="s">
        <v>12</v>
      </c>
      <c r="G67" s="8" t="s">
        <v>207</v>
      </c>
      <c r="H67" s="8" t="s">
        <v>218</v>
      </c>
      <c r="I67" s="8" t="s">
        <v>54</v>
      </c>
    </row>
    <row r="68" spans="1:9" s="11" customFormat="1" ht="40.15" customHeight="1" thickBot="1">
      <c r="A68" s="6">
        <v>64</v>
      </c>
      <c r="B68" s="7" t="s">
        <v>162</v>
      </c>
      <c r="C68" s="8" t="s">
        <v>162</v>
      </c>
      <c r="D68" s="34"/>
      <c r="E68" s="8" t="s">
        <v>219</v>
      </c>
      <c r="F68" s="8" t="s">
        <v>12</v>
      </c>
      <c r="G68" s="8" t="s">
        <v>13</v>
      </c>
      <c r="H68" s="8" t="s">
        <v>220</v>
      </c>
      <c r="I68" s="8" t="s">
        <v>54</v>
      </c>
    </row>
    <row r="69" spans="1:9" s="11" customFormat="1" ht="40.15" customHeight="1" thickBot="1">
      <c r="A69" s="6">
        <v>65</v>
      </c>
      <c r="B69" s="7" t="s">
        <v>162</v>
      </c>
      <c r="C69" s="8" t="s">
        <v>162</v>
      </c>
      <c r="D69" s="34"/>
      <c r="E69" s="8" t="s">
        <v>221</v>
      </c>
      <c r="F69" s="8" t="s">
        <v>99</v>
      </c>
      <c r="G69" s="8" t="s">
        <v>222</v>
      </c>
      <c r="H69" s="8" t="s">
        <v>223</v>
      </c>
      <c r="I69" s="8" t="s">
        <v>54</v>
      </c>
    </row>
    <row r="70" spans="1:9" s="11" customFormat="1" ht="40.15" customHeight="1" thickBot="1">
      <c r="A70" s="6">
        <v>66</v>
      </c>
      <c r="B70" s="7" t="s">
        <v>162</v>
      </c>
      <c r="C70" s="8" t="s">
        <v>162</v>
      </c>
      <c r="D70" s="34"/>
      <c r="E70" s="8" t="s">
        <v>224</v>
      </c>
      <c r="F70" s="8" t="s">
        <v>225</v>
      </c>
      <c r="G70" s="8" t="s">
        <v>226</v>
      </c>
      <c r="H70" s="8" t="s">
        <v>227</v>
      </c>
      <c r="I70" s="8" t="s">
        <v>54</v>
      </c>
    </row>
    <row r="71" spans="1:9" s="11" customFormat="1" ht="40.15" customHeight="1" thickBot="1">
      <c r="A71" s="6">
        <v>67</v>
      </c>
      <c r="B71" s="7" t="s">
        <v>162</v>
      </c>
      <c r="C71" s="8" t="s">
        <v>162</v>
      </c>
      <c r="D71" s="34"/>
      <c r="E71" s="8" t="s">
        <v>228</v>
      </c>
      <c r="F71" s="8" t="s">
        <v>12</v>
      </c>
      <c r="G71" s="8" t="s">
        <v>202</v>
      </c>
      <c r="H71" s="8" t="s">
        <v>229</v>
      </c>
      <c r="I71" s="8" t="s">
        <v>54</v>
      </c>
    </row>
    <row r="72" spans="1:9" s="11" customFormat="1" ht="40.15" customHeight="1" thickBot="1">
      <c r="A72" s="6">
        <v>68</v>
      </c>
      <c r="B72" s="7" t="s">
        <v>162</v>
      </c>
      <c r="C72" s="8" t="s">
        <v>162</v>
      </c>
      <c r="D72" s="34"/>
      <c r="E72" s="8" t="s">
        <v>230</v>
      </c>
      <c r="F72" s="8" t="s">
        <v>12</v>
      </c>
      <c r="G72" s="8" t="s">
        <v>231</v>
      </c>
      <c r="H72" s="8" t="s">
        <v>232</v>
      </c>
      <c r="I72" s="8" t="s">
        <v>54</v>
      </c>
    </row>
    <row r="73" spans="1:9" s="11" customFormat="1" ht="40.15" customHeight="1" thickBot="1">
      <c r="A73" s="6">
        <v>69</v>
      </c>
      <c r="B73" s="7" t="s">
        <v>162</v>
      </c>
      <c r="C73" s="8" t="s">
        <v>162</v>
      </c>
      <c r="D73" s="34"/>
      <c r="E73" s="8" t="s">
        <v>233</v>
      </c>
      <c r="F73" s="8" t="s">
        <v>12</v>
      </c>
      <c r="G73" s="8" t="s">
        <v>202</v>
      </c>
      <c r="H73" s="8" t="s">
        <v>234</v>
      </c>
      <c r="I73" s="8" t="s">
        <v>54</v>
      </c>
    </row>
    <row r="74" spans="1:9" s="11" customFormat="1" ht="40.15" customHeight="1" thickBot="1">
      <c r="A74" s="6">
        <v>70</v>
      </c>
      <c r="B74" s="7" t="s">
        <v>162</v>
      </c>
      <c r="C74" s="8" t="s">
        <v>162</v>
      </c>
      <c r="D74" s="34"/>
      <c r="E74" s="8" t="s">
        <v>235</v>
      </c>
      <c r="F74" s="8" t="s">
        <v>12</v>
      </c>
      <c r="G74" s="8" t="s">
        <v>202</v>
      </c>
      <c r="H74" s="8" t="s">
        <v>236</v>
      </c>
      <c r="I74" s="8" t="s">
        <v>54</v>
      </c>
    </row>
    <row r="75" spans="1:9" s="11" customFormat="1" ht="40.15" customHeight="1" thickBot="1">
      <c r="A75" s="6">
        <v>71</v>
      </c>
      <c r="B75" s="7" t="s">
        <v>162</v>
      </c>
      <c r="C75" s="8" t="s">
        <v>162</v>
      </c>
      <c r="D75" s="34"/>
      <c r="E75" s="8" t="s">
        <v>237</v>
      </c>
      <c r="F75" s="8" t="s">
        <v>99</v>
      </c>
      <c r="G75" s="8" t="s">
        <v>238</v>
      </c>
      <c r="H75" s="8" t="s">
        <v>239</v>
      </c>
      <c r="I75" s="8" t="s">
        <v>54</v>
      </c>
    </row>
    <row r="76" spans="1:9" s="11" customFormat="1" ht="40.15" customHeight="1" thickBot="1">
      <c r="A76" s="6">
        <v>72</v>
      </c>
      <c r="B76" s="7" t="s">
        <v>162</v>
      </c>
      <c r="C76" s="8" t="s">
        <v>162</v>
      </c>
      <c r="D76" s="34"/>
      <c r="E76" s="8" t="s">
        <v>240</v>
      </c>
      <c r="F76" s="8" t="s">
        <v>99</v>
      </c>
      <c r="G76" s="8" t="s">
        <v>241</v>
      </c>
      <c r="H76" s="8" t="s">
        <v>242</v>
      </c>
      <c r="I76" s="8" t="s">
        <v>54</v>
      </c>
    </row>
    <row r="77" spans="1:9" s="11" customFormat="1" ht="40.15" customHeight="1" thickBot="1">
      <c r="A77" s="6">
        <v>73</v>
      </c>
      <c r="B77" s="7" t="s">
        <v>162</v>
      </c>
      <c r="C77" s="8" t="s">
        <v>162</v>
      </c>
      <c r="D77" s="34"/>
      <c r="E77" s="8" t="s">
        <v>243</v>
      </c>
      <c r="F77" s="8" t="s">
        <v>51</v>
      </c>
      <c r="G77" s="8" t="s">
        <v>244</v>
      </c>
      <c r="H77" s="8" t="s">
        <v>245</v>
      </c>
      <c r="I77" s="8" t="s">
        <v>54</v>
      </c>
    </row>
    <row r="78" spans="1:9" s="11" customFormat="1" ht="40.15" customHeight="1" thickBot="1">
      <c r="A78" s="6">
        <v>74</v>
      </c>
      <c r="B78" s="7" t="s">
        <v>162</v>
      </c>
      <c r="C78" s="8" t="s">
        <v>162</v>
      </c>
      <c r="D78" s="34"/>
      <c r="E78" s="8" t="s">
        <v>246</v>
      </c>
      <c r="F78" s="8" t="s">
        <v>247</v>
      </c>
      <c r="G78" s="8" t="s">
        <v>248</v>
      </c>
      <c r="H78" s="8" t="s">
        <v>249</v>
      </c>
      <c r="I78" s="8" t="s">
        <v>250</v>
      </c>
    </row>
    <row r="79" spans="1:9" s="11" customFormat="1" ht="40.15" customHeight="1" thickBot="1">
      <c r="A79" s="6">
        <v>75</v>
      </c>
      <c r="B79" s="7" t="s">
        <v>162</v>
      </c>
      <c r="C79" s="8" t="s">
        <v>162</v>
      </c>
      <c r="D79" s="34"/>
      <c r="E79" s="8" t="s">
        <v>251</v>
      </c>
      <c r="F79" s="8" t="s">
        <v>247</v>
      </c>
      <c r="G79" s="8" t="s">
        <v>252</v>
      </c>
      <c r="H79" s="8" t="s">
        <v>253</v>
      </c>
      <c r="I79" s="8" t="s">
        <v>54</v>
      </c>
    </row>
    <row r="80" spans="1:9" s="11" customFormat="1" ht="40.15" customHeight="1" thickBot="1">
      <c r="A80" s="6">
        <v>76</v>
      </c>
      <c r="B80" s="7" t="s">
        <v>162</v>
      </c>
      <c r="C80" s="8" t="s">
        <v>162</v>
      </c>
      <c r="D80" s="34"/>
      <c r="E80" s="8" t="s">
        <v>254</v>
      </c>
      <c r="F80" s="8" t="s">
        <v>255</v>
      </c>
      <c r="G80" s="8" t="s">
        <v>256</v>
      </c>
      <c r="H80" s="8" t="s">
        <v>257</v>
      </c>
      <c r="I80" s="8" t="s">
        <v>54</v>
      </c>
    </row>
    <row r="81" spans="1:9" s="11" customFormat="1" ht="40.15" customHeight="1" thickBot="1">
      <c r="A81" s="6">
        <v>77</v>
      </c>
      <c r="B81" s="7" t="s">
        <v>162</v>
      </c>
      <c r="C81" s="8" t="s">
        <v>162</v>
      </c>
      <c r="D81" s="34"/>
      <c r="E81" s="8" t="s">
        <v>258</v>
      </c>
      <c r="F81" s="8" t="s">
        <v>255</v>
      </c>
      <c r="G81" s="8" t="s">
        <v>259</v>
      </c>
      <c r="H81" s="8" t="s">
        <v>260</v>
      </c>
      <c r="I81" s="8" t="s">
        <v>54</v>
      </c>
    </row>
    <row r="82" spans="1:9" s="11" customFormat="1" ht="40.15" customHeight="1" thickBot="1">
      <c r="A82" s="6">
        <v>78</v>
      </c>
      <c r="B82" s="7" t="s">
        <v>162</v>
      </c>
      <c r="C82" s="8" t="s">
        <v>162</v>
      </c>
      <c r="D82" s="34"/>
      <c r="E82" s="8" t="s">
        <v>261</v>
      </c>
      <c r="F82" s="8" t="s">
        <v>255</v>
      </c>
      <c r="G82" s="8" t="s">
        <v>262</v>
      </c>
      <c r="H82" s="8" t="s">
        <v>263</v>
      </c>
      <c r="I82" s="8" t="s">
        <v>54</v>
      </c>
    </row>
    <row r="83" spans="1:11" s="11" customFormat="1" ht="40.15" customHeight="1" thickBot="1">
      <c r="A83" s="6">
        <v>79</v>
      </c>
      <c r="B83" s="7" t="s">
        <v>162</v>
      </c>
      <c r="C83" s="8" t="s">
        <v>162</v>
      </c>
      <c r="D83" s="34"/>
      <c r="E83" s="8" t="s">
        <v>264</v>
      </c>
      <c r="F83" s="8" t="s">
        <v>57</v>
      </c>
      <c r="G83" s="8" t="s">
        <v>265</v>
      </c>
      <c r="H83" s="8" t="s">
        <v>266</v>
      </c>
      <c r="I83" s="8" t="s">
        <v>54</v>
      </c>
      <c r="J83" s="35"/>
      <c r="K83" s="35"/>
    </row>
    <row r="84" spans="1:11" s="11" customFormat="1" ht="40.15" customHeight="1" thickBot="1">
      <c r="A84" s="6">
        <v>80</v>
      </c>
      <c r="B84" s="7" t="s">
        <v>162</v>
      </c>
      <c r="C84" s="8" t="s">
        <v>162</v>
      </c>
      <c r="D84" s="34"/>
      <c r="E84" s="8" t="s">
        <v>267</v>
      </c>
      <c r="F84" s="8" t="s">
        <v>57</v>
      </c>
      <c r="G84" s="8" t="s">
        <v>268</v>
      </c>
      <c r="H84" s="8" t="s">
        <v>269</v>
      </c>
      <c r="I84" s="8" t="s">
        <v>54</v>
      </c>
      <c r="J84" s="35"/>
      <c r="K84" s="35"/>
    </row>
    <row r="85" spans="1:11" s="11" customFormat="1" ht="40.15" customHeight="1" thickBot="1">
      <c r="A85" s="6">
        <v>81</v>
      </c>
      <c r="B85" s="36" t="s">
        <v>162</v>
      </c>
      <c r="C85" s="36" t="s">
        <v>162</v>
      </c>
      <c r="D85" s="34"/>
      <c r="E85" s="37" t="s">
        <v>270</v>
      </c>
      <c r="F85" s="38" t="s">
        <v>271</v>
      </c>
      <c r="G85" s="8" t="s">
        <v>272</v>
      </c>
      <c r="H85" s="8" t="s">
        <v>273</v>
      </c>
      <c r="I85" s="8" t="s">
        <v>54</v>
      </c>
      <c r="J85" s="17"/>
      <c r="K85" s="35"/>
    </row>
    <row r="86" spans="1:11" s="11" customFormat="1" ht="40.15" customHeight="1" thickBot="1">
      <c r="A86" s="6">
        <v>82</v>
      </c>
      <c r="B86" s="36" t="s">
        <v>162</v>
      </c>
      <c r="C86" s="36" t="s">
        <v>162</v>
      </c>
      <c r="D86" s="34"/>
      <c r="E86" s="37" t="s">
        <v>274</v>
      </c>
      <c r="F86" s="38" t="s">
        <v>57</v>
      </c>
      <c r="G86" s="8" t="s">
        <v>248</v>
      </c>
      <c r="H86" s="8" t="s">
        <v>275</v>
      </c>
      <c r="I86" s="8" t="s">
        <v>54</v>
      </c>
      <c r="J86" s="17"/>
      <c r="K86" s="35"/>
    </row>
    <row r="87" spans="1:11" s="11" customFormat="1" ht="40.15" customHeight="1" thickBot="1">
      <c r="A87" s="6">
        <v>83</v>
      </c>
      <c r="B87" s="36" t="s">
        <v>162</v>
      </c>
      <c r="C87" s="36" t="s">
        <v>162</v>
      </c>
      <c r="D87" s="34"/>
      <c r="E87" s="37" t="s">
        <v>276</v>
      </c>
      <c r="F87" s="38" t="s">
        <v>57</v>
      </c>
      <c r="G87" s="8" t="s">
        <v>277</v>
      </c>
      <c r="H87" s="8" t="s">
        <v>278</v>
      </c>
      <c r="I87" s="8" t="s">
        <v>54</v>
      </c>
      <c r="J87" s="17"/>
      <c r="K87" s="35"/>
    </row>
    <row r="88" spans="1:11" s="11" customFormat="1" ht="40.15" customHeight="1" thickBot="1">
      <c r="A88" s="6">
        <v>84</v>
      </c>
      <c r="B88" s="36" t="s">
        <v>162</v>
      </c>
      <c r="C88" s="36" t="s">
        <v>162</v>
      </c>
      <c r="D88" s="34"/>
      <c r="E88" s="37" t="s">
        <v>279</v>
      </c>
      <c r="F88" s="38" t="s">
        <v>57</v>
      </c>
      <c r="G88" s="8" t="s">
        <v>187</v>
      </c>
      <c r="H88" s="39" t="s">
        <v>280</v>
      </c>
      <c r="I88" s="8" t="s">
        <v>54</v>
      </c>
      <c r="J88" s="17"/>
      <c r="K88" s="35"/>
    </row>
    <row r="89" spans="1:11" s="11" customFormat="1" ht="40.15" customHeight="1" thickBot="1">
      <c r="A89" s="6">
        <v>85</v>
      </c>
      <c r="B89" s="36" t="s">
        <v>162</v>
      </c>
      <c r="C89" s="36" t="s">
        <v>162</v>
      </c>
      <c r="D89" s="34"/>
      <c r="E89" s="37">
        <v>322</v>
      </c>
      <c r="F89" s="38" t="s">
        <v>99</v>
      </c>
      <c r="G89" s="8" t="s">
        <v>281</v>
      </c>
      <c r="H89" s="39"/>
      <c r="I89" s="8" t="s">
        <v>54</v>
      </c>
      <c r="J89" s="17"/>
      <c r="K89" s="40"/>
    </row>
    <row r="90" spans="1:11" s="11" customFormat="1" ht="40.15" customHeight="1" thickBot="1">
      <c r="A90" s="6">
        <v>86</v>
      </c>
      <c r="B90" s="36" t="s">
        <v>162</v>
      </c>
      <c r="C90" s="36" t="s">
        <v>162</v>
      </c>
      <c r="D90" s="34"/>
      <c r="E90" s="37">
        <v>323</v>
      </c>
      <c r="F90" s="38" t="s">
        <v>99</v>
      </c>
      <c r="G90" s="8" t="s">
        <v>282</v>
      </c>
      <c r="H90" s="39"/>
      <c r="I90" s="8" t="s">
        <v>54</v>
      </c>
      <c r="J90" s="17"/>
      <c r="K90" s="40"/>
    </row>
    <row r="91" spans="1:11" s="11" customFormat="1" ht="40.15" customHeight="1" thickBot="1">
      <c r="A91" s="6">
        <v>87</v>
      </c>
      <c r="B91" s="36" t="s">
        <v>162</v>
      </c>
      <c r="C91" s="36" t="s">
        <v>162</v>
      </c>
      <c r="D91" s="34"/>
      <c r="E91" s="37"/>
      <c r="F91" s="38" t="s">
        <v>283</v>
      </c>
      <c r="G91" s="8" t="s">
        <v>284</v>
      </c>
      <c r="H91" s="39"/>
      <c r="I91" s="8" t="s">
        <v>54</v>
      </c>
      <c r="J91" s="17"/>
      <c r="K91" s="40"/>
    </row>
    <row r="92" spans="1:11" s="11" customFormat="1" ht="40.15" customHeight="1" thickBot="1">
      <c r="A92" s="6">
        <v>88</v>
      </c>
      <c r="B92" s="36" t="s">
        <v>162</v>
      </c>
      <c r="C92" s="36" t="s">
        <v>162</v>
      </c>
      <c r="D92" s="41"/>
      <c r="E92" s="37"/>
      <c r="F92" s="38" t="s">
        <v>283</v>
      </c>
      <c r="G92" s="8" t="s">
        <v>284</v>
      </c>
      <c r="H92" s="39"/>
      <c r="I92" s="8" t="s">
        <v>54</v>
      </c>
      <c r="J92" s="17"/>
      <c r="K92" s="40"/>
    </row>
    <row r="93" spans="1:9" s="11" customFormat="1" ht="40.15" customHeight="1" thickBot="1">
      <c r="A93" s="6">
        <v>89</v>
      </c>
      <c r="B93" s="7" t="s">
        <v>285</v>
      </c>
      <c r="C93" s="7" t="s">
        <v>285</v>
      </c>
      <c r="D93" s="23" t="s">
        <v>285</v>
      </c>
      <c r="E93" s="8" t="s">
        <v>286</v>
      </c>
      <c r="F93" s="8" t="s">
        <v>51</v>
      </c>
      <c r="G93" s="8" t="s">
        <v>104</v>
      </c>
      <c r="H93" s="8" t="s">
        <v>287</v>
      </c>
      <c r="I93" s="8" t="s">
        <v>54</v>
      </c>
    </row>
    <row r="94" spans="1:9" s="11" customFormat="1" ht="40.15" customHeight="1" thickBot="1">
      <c r="A94" s="6">
        <v>90</v>
      </c>
      <c r="B94" s="7" t="s">
        <v>285</v>
      </c>
      <c r="C94" s="7" t="s">
        <v>285</v>
      </c>
      <c r="D94" s="26"/>
      <c r="E94" s="8" t="s">
        <v>288</v>
      </c>
      <c r="F94" s="8" t="s">
        <v>12</v>
      </c>
      <c r="G94" s="8" t="s">
        <v>77</v>
      </c>
      <c r="H94" s="28" t="s">
        <v>289</v>
      </c>
      <c r="I94" s="8" t="s">
        <v>290</v>
      </c>
    </row>
    <row r="95" spans="1:9" s="11" customFormat="1" ht="40.15" customHeight="1" thickBot="1">
      <c r="A95" s="6">
        <v>91</v>
      </c>
      <c r="B95" s="7" t="s">
        <v>291</v>
      </c>
      <c r="C95" s="7" t="s">
        <v>291</v>
      </c>
      <c r="D95" s="7" t="s">
        <v>291</v>
      </c>
      <c r="E95" s="8" t="s">
        <v>292</v>
      </c>
      <c r="F95" s="8" t="s">
        <v>12</v>
      </c>
      <c r="G95" s="8" t="s">
        <v>293</v>
      </c>
      <c r="H95" s="28" t="s">
        <v>294</v>
      </c>
      <c r="I95" s="8" t="s">
        <v>295</v>
      </c>
    </row>
    <row r="96" spans="1:9" s="11" customFormat="1" ht="40.15" customHeight="1" thickBot="1">
      <c r="A96" s="6">
        <v>92</v>
      </c>
      <c r="B96" s="7" t="s">
        <v>296</v>
      </c>
      <c r="C96" s="7" t="s">
        <v>296</v>
      </c>
      <c r="D96" s="42" t="s">
        <v>296</v>
      </c>
      <c r="E96" s="8" t="s">
        <v>297</v>
      </c>
      <c r="F96" s="8" t="s">
        <v>51</v>
      </c>
      <c r="G96" s="8" t="s">
        <v>104</v>
      </c>
      <c r="H96" s="28" t="s">
        <v>298</v>
      </c>
      <c r="I96" s="8" t="s">
        <v>299</v>
      </c>
    </row>
    <row r="97" spans="1:9" s="11" customFormat="1" ht="40.15" customHeight="1" thickBot="1">
      <c r="A97" s="6">
        <v>93</v>
      </c>
      <c r="B97" s="7" t="s">
        <v>296</v>
      </c>
      <c r="C97" s="7" t="s">
        <v>296</v>
      </c>
      <c r="D97" s="42"/>
      <c r="E97" s="8" t="s">
        <v>300</v>
      </c>
      <c r="F97" s="8" t="s">
        <v>12</v>
      </c>
      <c r="G97" s="8" t="s">
        <v>301</v>
      </c>
      <c r="H97" s="28" t="s">
        <v>302</v>
      </c>
      <c r="I97" s="8" t="s">
        <v>303</v>
      </c>
    </row>
    <row r="98" spans="1:9" s="11" customFormat="1" ht="40.15" customHeight="1" thickBot="1">
      <c r="A98" s="6">
        <v>94</v>
      </c>
      <c r="B98" s="7" t="s">
        <v>304</v>
      </c>
      <c r="C98" s="7" t="s">
        <v>304</v>
      </c>
      <c r="D98" s="7" t="s">
        <v>304</v>
      </c>
      <c r="E98" s="8" t="s">
        <v>305</v>
      </c>
      <c r="F98" s="8" t="s">
        <v>12</v>
      </c>
      <c r="G98" s="8" t="s">
        <v>306</v>
      </c>
      <c r="H98" s="28" t="s">
        <v>307</v>
      </c>
      <c r="I98" s="8" t="s">
        <v>308</v>
      </c>
    </row>
    <row r="99" spans="1:9" s="11" customFormat="1" ht="40.15" customHeight="1" thickBot="1">
      <c r="A99" s="6">
        <v>95</v>
      </c>
      <c r="B99" s="7" t="s">
        <v>309</v>
      </c>
      <c r="C99" s="7" t="s">
        <v>309</v>
      </c>
      <c r="D99" s="42" t="s">
        <v>309</v>
      </c>
      <c r="E99" s="8" t="s">
        <v>310</v>
      </c>
      <c r="F99" s="8" t="s">
        <v>12</v>
      </c>
      <c r="G99" s="8" t="s">
        <v>13</v>
      </c>
      <c r="H99" s="28" t="s">
        <v>311</v>
      </c>
      <c r="I99" s="8" t="s">
        <v>312</v>
      </c>
    </row>
    <row r="100" spans="1:9" s="11" customFormat="1" ht="40.15" customHeight="1" thickBot="1">
      <c r="A100" s="6">
        <v>96</v>
      </c>
      <c r="B100" s="7" t="s">
        <v>309</v>
      </c>
      <c r="C100" s="7" t="s">
        <v>309</v>
      </c>
      <c r="D100" s="42"/>
      <c r="E100" s="8" t="s">
        <v>313</v>
      </c>
      <c r="F100" s="8" t="s">
        <v>99</v>
      </c>
      <c r="G100" s="8" t="s">
        <v>314</v>
      </c>
      <c r="H100" s="28" t="s">
        <v>315</v>
      </c>
      <c r="I100" s="8" t="s">
        <v>316</v>
      </c>
    </row>
    <row r="101" spans="1:9" s="11" customFormat="1" ht="40.15" customHeight="1" thickBot="1">
      <c r="A101" s="6">
        <v>97</v>
      </c>
      <c r="B101" s="7" t="s">
        <v>317</v>
      </c>
      <c r="C101" s="7" t="s">
        <v>317</v>
      </c>
      <c r="D101" s="30" t="s">
        <v>317</v>
      </c>
      <c r="E101" s="8" t="s">
        <v>318</v>
      </c>
      <c r="F101" s="8" t="s">
        <v>12</v>
      </c>
      <c r="G101" s="8" t="s">
        <v>24</v>
      </c>
      <c r="H101" s="28" t="s">
        <v>319</v>
      </c>
      <c r="I101" s="8" t="s">
        <v>320</v>
      </c>
    </row>
    <row r="102" spans="1:9" s="11" customFormat="1" ht="40.15" customHeight="1" thickBot="1">
      <c r="A102" s="6">
        <v>98</v>
      </c>
      <c r="B102" s="7" t="s">
        <v>317</v>
      </c>
      <c r="C102" s="7" t="s">
        <v>317</v>
      </c>
      <c r="D102" s="31"/>
      <c r="E102" s="8"/>
      <c r="F102" s="8" t="s">
        <v>99</v>
      </c>
      <c r="G102" s="8" t="s">
        <v>321</v>
      </c>
      <c r="H102" s="8" t="s">
        <v>322</v>
      </c>
      <c r="I102" s="8" t="s">
        <v>54</v>
      </c>
    </row>
    <row r="103" spans="1:9" s="11" customFormat="1" ht="40.15" customHeight="1" thickBot="1">
      <c r="A103" s="6">
        <v>99</v>
      </c>
      <c r="B103" s="7" t="s">
        <v>317</v>
      </c>
      <c r="C103" s="7" t="s">
        <v>317</v>
      </c>
      <c r="D103" s="31"/>
      <c r="E103" s="8" t="s">
        <v>323</v>
      </c>
      <c r="F103" s="8" t="s">
        <v>12</v>
      </c>
      <c r="G103" s="8" t="s">
        <v>324</v>
      </c>
      <c r="H103" s="28" t="s">
        <v>325</v>
      </c>
      <c r="I103" s="8" t="s">
        <v>54</v>
      </c>
    </row>
    <row r="104" spans="1:9" s="11" customFormat="1" ht="40.15" customHeight="1" thickBot="1">
      <c r="A104" s="6">
        <v>100</v>
      </c>
      <c r="B104" s="7" t="s">
        <v>317</v>
      </c>
      <c r="C104" s="7" t="s">
        <v>317</v>
      </c>
      <c r="D104" s="31"/>
      <c r="E104" s="8" t="s">
        <v>326</v>
      </c>
      <c r="F104" s="8" t="s">
        <v>12</v>
      </c>
      <c r="G104" s="8" t="s">
        <v>24</v>
      </c>
      <c r="H104" s="28" t="s">
        <v>327</v>
      </c>
      <c r="I104" s="8" t="s">
        <v>54</v>
      </c>
    </row>
    <row r="105" spans="1:10" s="11" customFormat="1" ht="43.15" customHeight="1" thickBot="1">
      <c r="A105" s="6">
        <v>101</v>
      </c>
      <c r="B105" s="43" t="s">
        <v>317</v>
      </c>
      <c r="C105" s="43" t="s">
        <v>328</v>
      </c>
      <c r="D105" s="32"/>
      <c r="E105" s="36" t="s">
        <v>329</v>
      </c>
      <c r="F105" s="36" t="s">
        <v>12</v>
      </c>
      <c r="G105" s="36" t="s">
        <v>330</v>
      </c>
      <c r="H105" s="36" t="s">
        <v>331</v>
      </c>
      <c r="I105" s="36" t="s">
        <v>332</v>
      </c>
      <c r="J105" s="17"/>
    </row>
  </sheetData>
  <mergeCells count="12">
    <mergeCell ref="D43:D45"/>
    <mergeCell ref="D46:D92"/>
    <mergeCell ref="D93:D94"/>
    <mergeCell ref="D96:D97"/>
    <mergeCell ref="D99:D100"/>
    <mergeCell ref="D101:D105"/>
    <mergeCell ref="D5:D12"/>
    <mergeCell ref="D13:D14"/>
    <mergeCell ref="D17:D21"/>
    <mergeCell ref="D22:D26"/>
    <mergeCell ref="D27:D33"/>
    <mergeCell ref="D34:D42"/>
  </mergeCells>
  <conditionalFormatting sqref="H1:H1048576">
    <cfRule type="duplicateValues" priority="1" dxfId="0">
      <formula>AND(COUNTIF($H$1:$H$1048576,H1)&gt;1,NOT(ISBLANK(H1)))</formula>
    </cfRule>
  </conditionalFormatting>
  <printOptions/>
  <pageMargins left="0" right="0" top="0.984251968503937" bottom="0.984251968503937" header="0.5118110236220472" footer="0.5118110236220472"/>
  <pageSetup fitToWidth="2" fitToHeight="1" horizontalDpi="600" verticalDpi="600" orientation="landscape" paperSize="8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Vlček Tomáš Ing.</dc:creator>
  <cp:keywords/>
  <dc:description/>
  <cp:lastModifiedBy>Vlček Tomáš Ing.</cp:lastModifiedBy>
  <dcterms:created xsi:type="dcterms:W3CDTF">2022-02-23T14:54:43Z</dcterms:created>
  <dcterms:modified xsi:type="dcterms:W3CDTF">2022-02-23T14:54:59Z</dcterms:modified>
  <cp:category/>
  <cp:version/>
  <cp:contentType/>
  <cp:contentStatus/>
</cp:coreProperties>
</file>